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Sheet1" sheetId="1" r:id="rId1"/>
    <sheet name="NOTE" sheetId="2" r:id="rId2"/>
    <sheet name="PREMII" sheetId="3" r:id="rId3"/>
  </sheets>
  <definedNames>
    <definedName name="_xlnm.Print_Area" localSheetId="1">'NOTE'!$A$1:$J$38</definedName>
    <definedName name="_xlnm.Print_Area" localSheetId="2">'PREMII'!$A$1:$K$40</definedName>
  </definedNames>
  <calcPr fullCalcOnLoad="1"/>
</workbook>
</file>

<file path=xl/sharedStrings.xml><?xml version="1.0" encoding="utf-8"?>
<sst xmlns="http://schemas.openxmlformats.org/spreadsheetml/2006/main" count="737" uniqueCount="374">
  <si>
    <t>PARTICIPANŢII LA OLIMPIADA NAŢIONALĂ DE LIMBI ROMANICE - LB. FRANCEZĂ - NORMAL - XII</t>
  </si>
  <si>
    <t>Nr.crt.</t>
  </si>
  <si>
    <t xml:space="preserve">Numele  şi prenumele elevului </t>
  </si>
  <si>
    <t>Clasa/Categoria ( Normal sau Intensiv/Bilingv)</t>
  </si>
  <si>
    <t>Şcoala</t>
  </si>
  <si>
    <t>Localitatea</t>
  </si>
  <si>
    <t>Judeţul</t>
  </si>
  <si>
    <t>Limba de sustinere a probelor - Franceza</t>
  </si>
  <si>
    <t>Punctajul obtinut</t>
  </si>
  <si>
    <t>C.N.P.</t>
  </si>
  <si>
    <t>Adresa</t>
  </si>
  <si>
    <t>Date de contact - Telefon - E-mail</t>
  </si>
  <si>
    <t>Anul cand va absolvi clasa a XII-a/a XIII-a</t>
  </si>
  <si>
    <t xml:space="preserve">Profesorul  care a pregătit elevul </t>
  </si>
  <si>
    <t>Date de contact - Unitatea scolara - Telefon - E-mail</t>
  </si>
  <si>
    <t>Profesorul insoţitor</t>
  </si>
  <si>
    <t>1.</t>
  </si>
  <si>
    <t>Sîia Anca Raluca</t>
  </si>
  <si>
    <t>clasa a XII-a/Normal</t>
  </si>
  <si>
    <t xml:space="preserve">Colegiul Național Liceal ,,Zinca Golescu" </t>
  </si>
  <si>
    <t>Pitești</t>
  </si>
  <si>
    <t>Argeș</t>
  </si>
  <si>
    <t>Franceza</t>
  </si>
  <si>
    <t>91,75</t>
  </si>
  <si>
    <t>Str. Bibescu Vodă, Nr. 15, Bl. A, Sc. B, ap. 7, et. 2, Pitești, județul Argeș</t>
  </si>
  <si>
    <t>0744684226 ancutzza_cool23@yahoo.com</t>
  </si>
  <si>
    <t>Alexa Laura</t>
  </si>
  <si>
    <t>Colegiul Național Liceal ,,Zinca Golescu" Pitești 0723672236 lauraalinaalexe@yahoo.com</t>
  </si>
  <si>
    <t>Ogaru Marilena</t>
  </si>
  <si>
    <t>Colegiul Național Liceal ,,Alexandru Odobescu" Pitești, 0720042311, ciuca.e@gmail.com</t>
  </si>
  <si>
    <t>2.</t>
  </si>
  <si>
    <t>Tomozei V.A. Gabriel-Alexandru</t>
  </si>
  <si>
    <t>XII - Normal</t>
  </si>
  <si>
    <t>Colegiul Naţional 
" Dimitrie Cantemir” Oneşti</t>
  </si>
  <si>
    <t>Oneşti</t>
  </si>
  <si>
    <t>Bacău</t>
  </si>
  <si>
    <t xml:space="preserve">  Franceza</t>
  </si>
  <si>
    <t xml:space="preserve">  85 puncte</t>
  </si>
  <si>
    <t>Str. George Călinescu, 25, A, 3 Oneşti, jud. Bacău</t>
  </si>
  <si>
    <t>0740365381
 alex4u_17
@yahoo.com</t>
  </si>
  <si>
    <t>Agachi Lăcrămioara Elena</t>
  </si>
  <si>
    <t>Colegiul Naţional 
" Dimitrie Cantemir” Oneşti
0721250328
lacraelenagachi
@yahoo.com</t>
  </si>
  <si>
    <t>Iosub Maricica</t>
  </si>
  <si>
    <t>Colegiul Naţional Pedagogic "Ştefan cel Mare" Bacău
0741134086
maryosub@yahoo.com</t>
  </si>
  <si>
    <t>3.</t>
  </si>
  <si>
    <t>Buciu Lucian</t>
  </si>
  <si>
    <t>Clasa a XII-a Normal</t>
  </si>
  <si>
    <t>Liceul Teoretic ''Tudor Vianu''</t>
  </si>
  <si>
    <t>Giurgiu</t>
  </si>
  <si>
    <t>Franceză</t>
  </si>
  <si>
    <t xml:space="preserve">        9,50</t>
  </si>
  <si>
    <t>1930605450012</t>
  </si>
  <si>
    <t>Str. Clopotari, bl. 514, sc.B, ap.28,Giurgiu</t>
  </si>
  <si>
    <t>0769044273 think_big@yahoo.com</t>
  </si>
  <si>
    <t>Bujor Cristiana Lidia</t>
  </si>
  <si>
    <t>Liceul Teoretic ''Tudor Vianu'', 0246213809, tudorvianu@gmail.com</t>
  </si>
  <si>
    <t>4.</t>
  </si>
  <si>
    <t>DĂNUŢ ALEXANDRA</t>
  </si>
  <si>
    <t>XII normal</t>
  </si>
  <si>
    <t>C.N. M. EMINESCU</t>
  </si>
  <si>
    <t>Baia Mare</t>
  </si>
  <si>
    <t>Maramureş</t>
  </si>
  <si>
    <t>franceză</t>
  </si>
  <si>
    <t>96,5 puncte</t>
  </si>
  <si>
    <t>Baia Sprie, str. Mesteacănului, 110A/3</t>
  </si>
  <si>
    <t>0745940497escape.heartx@yahoo.com</t>
  </si>
  <si>
    <t>SIMONA UNGUREANU</t>
  </si>
  <si>
    <t>0262211062colegiul_mihaieminescubm@yahoo.com</t>
  </si>
  <si>
    <t>POP DIANA</t>
  </si>
  <si>
    <t>Şc. cu cl.I-VIII I.SLAVICI Tăuţii de Sus 0748097164 pop_diana87@yahoo.com</t>
  </si>
  <si>
    <t>SOFRON RALUCA IONELA</t>
  </si>
  <si>
    <t>XII Normal</t>
  </si>
  <si>
    <t>CN ”Nicu Gane”</t>
  </si>
  <si>
    <t>Fălticeni</t>
  </si>
  <si>
    <t>Suceava</t>
  </si>
  <si>
    <t>Str. Botoșanilor, nr. 19, Fălticeni, Suceava</t>
  </si>
  <si>
    <t>0751846318 sofron.raluca@yahoo.com</t>
  </si>
  <si>
    <t>Rădulescu Liliana</t>
  </si>
  <si>
    <t>CN ”Nicu Gane” Fălticeni 0740079748 liliradulescu12@yahoo.fr</t>
  </si>
  <si>
    <t>Mititiuc Loredana</t>
  </si>
  <si>
    <t>Liceul cu Program Sportiv Suceava 0740824129 sveica76@yahoo.com</t>
  </si>
  <si>
    <t>5.</t>
  </si>
  <si>
    <t>6.</t>
  </si>
  <si>
    <t>Andrici Anisia</t>
  </si>
  <si>
    <t>a-XII-a 2-3h/s</t>
  </si>
  <si>
    <t>L.T. Nicolae Iorga</t>
  </si>
  <si>
    <t>Botoşani</t>
  </si>
  <si>
    <t>BT</t>
  </si>
  <si>
    <t>Lb.Franceză</t>
  </si>
  <si>
    <t xml:space="preserve">Botoșani, Strada I. Creanga, nr. 5.  </t>
  </si>
  <si>
    <t>Tel: 0753917811; Anisia.andrici@gmail.com</t>
  </si>
  <si>
    <t>Belciug Brânduşa</t>
  </si>
  <si>
    <t>Lic.Teoretic "N.Iorga  0744758577  bren_flower@yahoo.com</t>
  </si>
  <si>
    <t>7.</t>
  </si>
  <si>
    <t>Voicu Elena</t>
  </si>
  <si>
    <t>a XII-a (Normal)</t>
  </si>
  <si>
    <t>Slobozia</t>
  </si>
  <si>
    <t>Ialomiţa</t>
  </si>
  <si>
    <t>87,30p</t>
  </si>
  <si>
    <t>Comuna Valea Ciorii, Str.Mihai Eminescu, nr.112</t>
  </si>
  <si>
    <t xml:space="preserve">cn_mv_slobozia@yahoo.com
Colegiul National "Mihai Viteazul" Slobozia:tel/fax  0243/236322 </t>
  </si>
  <si>
    <t>Mihai Luminiţa</t>
  </si>
  <si>
    <t>Colegiul Naţional"G. Moisil" liceu_teoretic_urziceni@yahoo.com, tel/fax: 0243/255834</t>
  </si>
  <si>
    <t>8.</t>
  </si>
  <si>
    <t>Uțescu Constantina-Valeria</t>
  </si>
  <si>
    <t>Colegiul Naţional"Fraţii Buzeşti"</t>
  </si>
  <si>
    <t>Craiova</t>
  </si>
  <si>
    <t>Dolj</t>
  </si>
  <si>
    <t>Craiova B.dul 1 Mai nr.72 bl.A5 ap.5</t>
  </si>
  <si>
    <t>0763248153
vanilla_milkshake_tz@yahoo.com</t>
  </si>
  <si>
    <t>Bran Gabriela</t>
  </si>
  <si>
    <t>0251-5322277 cnfb@cnfb.ro</t>
  </si>
  <si>
    <t>9.</t>
  </si>
  <si>
    <t>SCOROBETE D. ADELINA RUXANDRA</t>
  </si>
  <si>
    <t>XII/Normal</t>
  </si>
  <si>
    <t xml:space="preserve">Colegiul Naţional "I.C. Brătianu" </t>
  </si>
  <si>
    <t>Haţeg</t>
  </si>
  <si>
    <t>Hunedoara</t>
  </si>
  <si>
    <t>2930314203403</t>
  </si>
  <si>
    <t>Str. Dr. Victor Babeş, nr.19, Haţeg</t>
  </si>
  <si>
    <t>768665156 ade95s@yahoo.com</t>
  </si>
  <si>
    <t>Bunea Teodora</t>
  </si>
  <si>
    <t>Colegiul Naţional "I.C. Brătianu" 254770020 liceubratianu@yahoo.com</t>
  </si>
  <si>
    <t>Igna Cornelia</t>
  </si>
  <si>
    <t>Colegiul Naţional "Aurel Vlaicu" Orăştie 722160155 cornelia.igna@yahoo.com</t>
  </si>
  <si>
    <t>10.</t>
  </si>
  <si>
    <t>Cicu Maria Ruxandra</t>
  </si>
  <si>
    <t xml:space="preserve">Liceul Teoretic "Marin Preda" </t>
  </si>
  <si>
    <t>Turnu Măgurele</t>
  </si>
  <si>
    <t>TR</t>
  </si>
  <si>
    <t>comuna Traian, jud Teleorman</t>
  </si>
  <si>
    <t>tel. 0761636511 ruxandra.cicu@yahoo.com</t>
  </si>
  <si>
    <t>Rădneanţu Florina Cati</t>
  </si>
  <si>
    <t>0247416501 marinpreda@hotmail.com</t>
  </si>
  <si>
    <t>Pencea Mariana</t>
  </si>
  <si>
    <t>colegiulanastasescu@yahoo.com; 0247460229</t>
  </si>
  <si>
    <t>11.</t>
  </si>
  <si>
    <t>Ciontu Flavia</t>
  </si>
  <si>
    <t>L.T.  ,,Petre Pandrea’’</t>
  </si>
  <si>
    <t xml:space="preserve">      Balş</t>
  </si>
  <si>
    <t>Olt</t>
  </si>
  <si>
    <t>Str.Cireşului, Nr.42,Balş</t>
  </si>
  <si>
    <t>Mare Mihaela Ermina</t>
  </si>
  <si>
    <t>L.T.  ,,Petre Pandrea’’Balş</t>
  </si>
  <si>
    <t>Jumuga Daniela</t>
  </si>
  <si>
    <r>
      <t xml:space="preserve">761482038 / </t>
    </r>
    <r>
      <rPr>
        <sz val="10"/>
        <color indexed="12"/>
        <rFont val="Arial"/>
        <family val="2"/>
      </rPr>
      <t>ciontu_flavia@yahoo.com</t>
    </r>
  </si>
  <si>
    <t>12.</t>
  </si>
  <si>
    <t>Stătescu I. Alexandra</t>
  </si>
  <si>
    <t xml:space="preserve">clasa a XII-a, 1-3 h, </t>
  </si>
  <si>
    <t xml:space="preserve">Colegiul Naţional Mihai Eminescu  </t>
  </si>
  <si>
    <t>Buzău</t>
  </si>
  <si>
    <t>Str Agriculturii nr 44 Bis</t>
  </si>
  <si>
    <t>Stoicescu Florica</t>
  </si>
  <si>
    <t>C N Mihai Eminescu, 0238720278</t>
  </si>
  <si>
    <t>Sandu Otlia</t>
  </si>
  <si>
    <t xml:space="preserve">0764449345, Scoala cu clasele I- VIII Scurtesti, Buzau, </t>
  </si>
  <si>
    <t>13.</t>
  </si>
  <si>
    <t xml:space="preserve">    XII Normal</t>
  </si>
  <si>
    <t>Colegiul Naţional"Mircea cel Bătrân"</t>
  </si>
  <si>
    <t>Constanţa</t>
  </si>
  <si>
    <t>2930828134132</t>
  </si>
  <si>
    <t>Str.Zorilor nr 154,sat Topalu</t>
  </si>
  <si>
    <t>LEON ELENA</t>
  </si>
  <si>
    <t>cnmbct@gmail.com</t>
  </si>
  <si>
    <t>ESMI GISEL</t>
  </si>
  <si>
    <t>Liceul Teoretic "Callatis"Mangalia</t>
  </si>
  <si>
    <t>14.</t>
  </si>
  <si>
    <t>Fârte G. Iulia Alexandra</t>
  </si>
  <si>
    <t>Colegiul National Emil Racovita</t>
  </si>
  <si>
    <t>Iasi</t>
  </si>
  <si>
    <t>Str. Al.O.Teodoreanu, nr 16, bl B4-2, sc B, et 2, ap 4, Iași</t>
  </si>
  <si>
    <t>0747071078, iuliafarte@gmail.com</t>
  </si>
  <si>
    <t>Badarau Simina</t>
  </si>
  <si>
    <t>Oatu Mihaela</t>
  </si>
  <si>
    <t>Colegiul I C Stefanescu Iasi, tel 0757277638, e-mail ellyy85@yahoo.com</t>
  </si>
  <si>
    <t>15.</t>
  </si>
  <si>
    <t>BRATU DANIELA</t>
  </si>
  <si>
    <t>12 / Normal</t>
  </si>
  <si>
    <t>Colegiul Naţional "Cuza Vodă" Huşi</t>
  </si>
  <si>
    <t>Huşi</t>
  </si>
  <si>
    <t>Vaslui</t>
  </si>
  <si>
    <t>91,00</t>
  </si>
  <si>
    <t>2931026375227</t>
  </si>
  <si>
    <t>str. 1 Decembrie, bl. RECON, et.2, ap 40,   loc. Huşi, jud. Vaslui</t>
  </si>
  <si>
    <t>0754.497.184   daniela_bratu82@yahoo.com</t>
  </si>
  <si>
    <t>2012</t>
  </si>
  <si>
    <t>Naidin Isabela</t>
  </si>
  <si>
    <t>Colegiul Naţional "Cuza Vodă" Huşi, 0722 228 963, isabelanaidin@yahoo.fr</t>
  </si>
  <si>
    <t>Macovei Corina</t>
  </si>
  <si>
    <t>Colegiul Naţional "Gh. Roşca Codreanu" Bârlad, 0722 463 785, corinamacovei@yahoo.com</t>
  </si>
  <si>
    <t>16.</t>
  </si>
  <si>
    <t>Vasiliu Alina Elena</t>
  </si>
  <si>
    <t xml:space="preserve">     XII - Normal</t>
  </si>
  <si>
    <t xml:space="preserve">Liceul Teoretic "Emil Botta" Adjud </t>
  </si>
  <si>
    <t xml:space="preserve">    Adjud</t>
  </si>
  <si>
    <t xml:space="preserve">  Vrancea</t>
  </si>
  <si>
    <t xml:space="preserve">Str. Revoluţiei nr.17, ap.14, Adjud </t>
  </si>
  <si>
    <t>0742774694 alina_vasiliu93@yahoo.com</t>
  </si>
  <si>
    <t>Grecu Daniela</t>
  </si>
  <si>
    <t xml:space="preserve">Liceul Teoretic "Emil Botta" Adjud; 0766221864 danielaradu1182@yahoo.com  </t>
  </si>
  <si>
    <t>Stanciu Crenguţa</t>
  </si>
  <si>
    <t xml:space="preserve">Colegiul Naţional "Unirea" 0747024943 crenguta_s74@yahoo.com </t>
  </si>
  <si>
    <t>17.</t>
  </si>
  <si>
    <t>ŞTEFAN ANDREEA</t>
  </si>
  <si>
    <t xml:space="preserve">Clasa aXIIa,Normal </t>
  </si>
  <si>
    <t>Grup Scolar" Dumitru Dumitrescu"</t>
  </si>
  <si>
    <t xml:space="preserve"> Buftea </t>
  </si>
  <si>
    <t>Ilfov</t>
  </si>
  <si>
    <t>90 puncte</t>
  </si>
  <si>
    <t>STR. BERZELOR, NR. 33, SAT CREVEDIA, COMUNA CREVEDIA, JUD. DÂMBOVIŢA</t>
  </si>
  <si>
    <t>0765 040347</t>
  </si>
  <si>
    <t xml:space="preserve">Bistriceanu Daniela </t>
  </si>
  <si>
    <t xml:space="preserve">Grup Scolar" Dumitru DumitrescuBuftea </t>
  </si>
  <si>
    <t xml:space="preserve">Tanase Roxana </t>
  </si>
  <si>
    <t>Grup Scolar"Doamana Chiajna , Rosu,0742827519</t>
  </si>
  <si>
    <t>18.</t>
  </si>
  <si>
    <t>Solniţă I. Alina Maria</t>
  </si>
  <si>
    <t>XII - normal</t>
  </si>
  <si>
    <t xml:space="preserve">Grup Scolar Industrial Energetic </t>
  </si>
  <si>
    <t>Turceni</t>
  </si>
  <si>
    <t>Gorj</t>
  </si>
  <si>
    <t>Sat Brosteni, Comuna Plopsoru, nr 63</t>
  </si>
  <si>
    <t>aly_littleangel@yahoo.com</t>
  </si>
  <si>
    <t>Comis Elena</t>
  </si>
  <si>
    <t>0253-335012 licturceni@yahoo.com</t>
  </si>
  <si>
    <t>Colegiul Naţional"M. Viteazul"</t>
  </si>
  <si>
    <t>Tutuluş Vanda</t>
  </si>
  <si>
    <t>TUDOR VICTORIŢA</t>
  </si>
  <si>
    <t xml:space="preserve">     franceză</t>
  </si>
  <si>
    <t>19.</t>
  </si>
  <si>
    <t>UNGUR DENISA-ALEXANDRA</t>
  </si>
  <si>
    <t>XII NORMAL</t>
  </si>
  <si>
    <t>LICEUL TEORETIC GATAIA</t>
  </si>
  <si>
    <t>GATAIA</t>
  </si>
  <si>
    <t>TIMIS</t>
  </si>
  <si>
    <t>FRANCEZA</t>
  </si>
  <si>
    <t>str. George Cosbuc nr. 6, Gataia, Timis</t>
  </si>
  <si>
    <t>denisa_unguroaika@yahoo.com</t>
  </si>
  <si>
    <t>PISCUC SILVIA</t>
  </si>
  <si>
    <t>0256410015 liceul_gataia@yahoo.com</t>
  </si>
  <si>
    <t>20.</t>
  </si>
  <si>
    <t>Gui N. Ana Florentina</t>
  </si>
  <si>
    <t>Colegiul Naţional "Emanuil Gojdu"    Oradea</t>
  </si>
  <si>
    <t>Oradea</t>
  </si>
  <si>
    <t>Bihor</t>
  </si>
  <si>
    <t>Aleşd, str. Bobîlna 58</t>
  </si>
  <si>
    <t>Tel: 0743/072125, ana_gui93@yahoo.com</t>
  </si>
  <si>
    <t>2011-2012</t>
  </si>
  <si>
    <t>Mircea Livia</t>
  </si>
  <si>
    <t>Gavra Floare</t>
  </si>
  <si>
    <t>Liceul Teoretic "Aurel Lazăr" Oradea, icagavra@yahoo.com  0742-156984</t>
  </si>
  <si>
    <t>21.</t>
  </si>
  <si>
    <t>BELEIU I. SIMONA NICOLETA</t>
  </si>
  <si>
    <t>a XII a NORMAL</t>
  </si>
  <si>
    <t>COLEGIUL  NAṬIONAL "O. GOGA"</t>
  </si>
  <si>
    <t>SIBIU</t>
  </si>
  <si>
    <t>FRANCEZĂ</t>
  </si>
  <si>
    <t>Comuna Rosia nr. 187 jud. Sibiu</t>
  </si>
  <si>
    <t>simona.beleiu@yahoo.com ;0754253037</t>
  </si>
  <si>
    <t>BISCHIN MLADIN IONELA</t>
  </si>
  <si>
    <t>COLEGIUL  NAṬIONAL "O. GOGA" 0269210082</t>
  </si>
  <si>
    <t>22.</t>
  </si>
  <si>
    <t>Ancuţoiu I. Mădălina Nicoleta</t>
  </si>
  <si>
    <t>C.N.
,,Matei Basarab"-Rm.Valcea</t>
  </si>
  <si>
    <t>Rm.Valcea</t>
  </si>
  <si>
    <t>Valcea</t>
  </si>
  <si>
    <t>Str. Rapsodiei, nr.20, Bl. D1, Sc. A, Ap.19, Rm. Valcea</t>
  </si>
  <si>
    <t xml:space="preserve">0746563307
mady_qt3@yahoo.com
</t>
  </si>
  <si>
    <t>Botoran Cristiana</t>
  </si>
  <si>
    <t>C.N.
,,Matei Basarab"-Rm.Valcea
0350401741</t>
  </si>
  <si>
    <t>Iordache 
Anca</t>
  </si>
  <si>
    <t>C.N.
,,Al.Lahovari"- RV
0745931097 e-mail:
amapaint0@gmail.com</t>
  </si>
  <si>
    <r>
      <rPr>
        <sz val="10"/>
        <color indexed="8"/>
        <rFont val="Arial"/>
        <family val="2"/>
      </rPr>
      <t xml:space="preserve">Colegiul Naţional "Emanuil Gojdu"    Oradea, </t>
    </r>
    <r>
      <rPr>
        <u val="single"/>
        <sz val="10"/>
        <color indexed="12"/>
        <rFont val="Arial"/>
        <family val="2"/>
      </rPr>
      <t xml:space="preserve">livia_mircea@yahoo.com, </t>
    </r>
    <r>
      <rPr>
        <sz val="10"/>
        <color indexed="8"/>
        <rFont val="Arial"/>
        <family val="2"/>
      </rPr>
      <t>0740-012595</t>
    </r>
  </si>
  <si>
    <t>23.</t>
  </si>
  <si>
    <t>Tănase Alexandra</t>
  </si>
  <si>
    <t>CN Nicolae Grigorescu</t>
  </si>
  <si>
    <t>Câmpina</t>
  </si>
  <si>
    <t xml:space="preserve">Prahova </t>
  </si>
  <si>
    <t xml:space="preserve">franceză </t>
  </si>
  <si>
    <t>Str.M.Eminescu 9, bl.15B, ap.9 Câmpina</t>
  </si>
  <si>
    <t>Coman Nataly</t>
  </si>
  <si>
    <t>Toma Elisabeta</t>
  </si>
  <si>
    <t>24.</t>
  </si>
  <si>
    <t>Ursu C.Cristiana-Florentina</t>
  </si>
  <si>
    <t xml:space="preserve"> XII normal</t>
  </si>
  <si>
    <t>Liceul Teoretic Neagoe Basarab Oltenița</t>
  </si>
  <si>
    <t xml:space="preserve">      Oltenița</t>
  </si>
  <si>
    <t>Călărași</t>
  </si>
  <si>
    <t xml:space="preserve">   Franceza</t>
  </si>
  <si>
    <t>Oltenița, str. Tineretului, nr.121</t>
  </si>
  <si>
    <t>Tel. 0732435623 carina_1763@yahoo.com</t>
  </si>
  <si>
    <t>Popescu Georgeta</t>
  </si>
  <si>
    <t>Liceul Teoretic Neagoe Basarab Oltenița tel.0242512159</t>
  </si>
  <si>
    <t>25.</t>
  </si>
  <si>
    <t>Gagu Silvana</t>
  </si>
  <si>
    <t>XII-normal</t>
  </si>
  <si>
    <t>Col.Naţ."Gh.M.Murgoci"</t>
  </si>
  <si>
    <t>Brăila</t>
  </si>
  <si>
    <t>franceza</t>
  </si>
  <si>
    <t>96,75</t>
  </si>
  <si>
    <t>Str.Danubiului, nr.10</t>
  </si>
  <si>
    <t>740496873 silvana_gagu@yahoo.com</t>
  </si>
  <si>
    <t>Lefter Mihai</t>
  </si>
  <si>
    <t>Col.Nat."Gh.M.Murgoci"0720520739 m_sese@yahoo.fr</t>
  </si>
  <si>
    <t>Col.Naţ."Gh. Munteanu Murgoci"</t>
  </si>
  <si>
    <t>26.</t>
  </si>
  <si>
    <t>27.</t>
  </si>
  <si>
    <t>Urzicaru Cristina</t>
  </si>
  <si>
    <t xml:space="preserve"> XII/Normal</t>
  </si>
  <si>
    <t>Liceul Teoretic "Alexandru Ioan Cuza"</t>
  </si>
  <si>
    <t>Bucuresti</t>
  </si>
  <si>
    <t>Sector 3</t>
  </si>
  <si>
    <t>2 931112 430044</t>
  </si>
  <si>
    <t>Strada Foișorului nr 16 Bloc F11C sc 1 et 3 apt 15</t>
  </si>
  <si>
    <t>Tel 0760583372 email k1ssu@yahoo.com</t>
  </si>
  <si>
    <t>Vrânceanu Carmen</t>
  </si>
  <si>
    <t>Liceul Teoretic "Alexandru Ioan Cuza", tel 07550551444 email vrncarmen@yahoo.com</t>
  </si>
  <si>
    <t xml:space="preserve"> Costache Oana</t>
  </si>
  <si>
    <t>Colegiul German Goethe</t>
  </si>
  <si>
    <t>Sector 1</t>
  </si>
  <si>
    <t>2 930709450043</t>
  </si>
  <si>
    <t>Str Drumul Fermei nr 105 A,Popesti Leordeni</t>
  </si>
  <si>
    <t>Email:oanacostache_ro@yahoo.com,Tel:0740797125</t>
  </si>
  <si>
    <t>Enache Mihaela</t>
  </si>
  <si>
    <t xml:space="preserve">Adresa: str. Cihoschi, nr. 17, sector 1, Bucuresti Tel: 021 211.34.25,Email:colegiulgerman@go.ro </t>
  </si>
  <si>
    <t>28.</t>
  </si>
  <si>
    <t>CIRIȘANU ANNA MARIA GABRIELA</t>
  </si>
  <si>
    <t>XII -normal</t>
  </si>
  <si>
    <t>Colegiul Național "Constantin Carabella</t>
  </si>
  <si>
    <t>Târgovişte</t>
  </si>
  <si>
    <t>Dâmboviţa</t>
  </si>
  <si>
    <t>Strada Păcii, Bloc A4, Scara A,etaj 4, Târgoviște</t>
  </si>
  <si>
    <t>0735551968 anna.cirisanu@yahoo.com</t>
  </si>
  <si>
    <t>Popa Mihaela Roxana</t>
  </si>
  <si>
    <t>0372702678 colegiucarabella@yahoo.com</t>
  </si>
  <si>
    <t>29.</t>
  </si>
  <si>
    <t>Oprea Sandra Roxana</t>
  </si>
  <si>
    <t>Grup Şcolar "Samuil Micu" Sărmaşu</t>
  </si>
  <si>
    <t>Sărmaşu</t>
  </si>
  <si>
    <t>Mureş</t>
  </si>
  <si>
    <t>85,25</t>
  </si>
  <si>
    <t>Sărmăşel str.Şes nr.9A</t>
  </si>
  <si>
    <t>0744197607, sandra_baby24@yahoo.com</t>
  </si>
  <si>
    <t>Drăgan Iulia</t>
  </si>
  <si>
    <t>grupscolarsarmasu@clicknet.ro,telefon 0265421262</t>
  </si>
  <si>
    <t>Chertes Raluca</t>
  </si>
  <si>
    <t>0742132861 dunca_raluca_ionela@yahoo.com Gr Sc Traian Vuia</t>
  </si>
  <si>
    <t>30.</t>
  </si>
  <si>
    <t>STRAT SILVIA CRISTINA</t>
  </si>
  <si>
    <t>XII 1-3 ore</t>
  </si>
  <si>
    <t>Colegiul Național Mihail Kogălniceanu</t>
  </si>
  <si>
    <t>Galaţi</t>
  </si>
  <si>
    <t>Lb. Franceză</t>
  </si>
  <si>
    <t>2930906170035</t>
  </si>
  <si>
    <t>str Feroviarilor nr8, bl C4A, ap.30 Galati</t>
  </si>
  <si>
    <t>silvia_mtvro@yahoo.com   766591795</t>
  </si>
  <si>
    <t>BIRA RODICA</t>
  </si>
  <si>
    <t>0236 430704  cnmkgl@yahoo.com</t>
  </si>
  <si>
    <t>Miron Magdalena</t>
  </si>
  <si>
    <t>Colegiul Naţional "Spiru Haret" Tecuci, jud. Galaţi, 0755158578, magdam79@yahoo.com</t>
  </si>
  <si>
    <t>Nr.
crt.</t>
  </si>
  <si>
    <t>Clasa</t>
  </si>
  <si>
    <t>Punctaj 
subiectul 
I</t>
  </si>
  <si>
    <t>Punctaj 
subiectul II</t>
  </si>
  <si>
    <t>Punctaj 
subiectul III</t>
  </si>
  <si>
    <t>Punctaj 
final</t>
  </si>
  <si>
    <t>REZULTATELE ELEVILOR  LA OLIMPIADA NAŢIONALĂ DE LIMBI ROMANICE - 
FRANCEZĂ -NORMAL- CLASA a XII-a</t>
  </si>
  <si>
    <t>Președinte,
Lector univ.dr. Maria Niculescu</t>
  </si>
  <si>
    <t>I</t>
  </si>
  <si>
    <t>II</t>
  </si>
  <si>
    <t>III</t>
  </si>
  <si>
    <t>M</t>
  </si>
  <si>
    <t>Premiul</t>
  </si>
  <si>
    <t>M ISJ TIMIS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</si>
</sst>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0_);\(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10" xfId="56" applyBorder="1" applyAlignment="1">
      <alignment horizontal="center" vertical="distributed"/>
      <protection/>
    </xf>
    <xf numFmtId="0" fontId="2" fillId="0" borderId="11" xfId="56" applyBorder="1" applyAlignment="1">
      <alignment horizontal="center" vertical="distributed"/>
      <protection/>
    </xf>
    <xf numFmtId="0" fontId="2" fillId="0" borderId="11" xfId="56" applyFill="1" applyBorder="1" applyAlignment="1">
      <alignment horizontal="center" vertical="distributed"/>
      <protection/>
    </xf>
    <xf numFmtId="0" fontId="2" fillId="0" borderId="12" xfId="56" applyFill="1" applyBorder="1" applyAlignment="1">
      <alignment horizontal="center" vertical="distributed"/>
      <protection/>
    </xf>
    <xf numFmtId="0" fontId="2" fillId="0" borderId="13" xfId="56" applyFill="1" applyBorder="1" applyAlignment="1">
      <alignment horizontal="center" vertical="distributed"/>
      <protection/>
    </xf>
    <xf numFmtId="1" fontId="2" fillId="0" borderId="14" xfId="56" applyNumberFormat="1" applyFont="1" applyBorder="1" applyAlignment="1">
      <alignment horizontal="center" vertical="distributed"/>
      <protection/>
    </xf>
    <xf numFmtId="0" fontId="2" fillId="0" borderId="15" xfId="56" applyFont="1" applyFill="1" applyBorder="1" applyAlignment="1">
      <alignment horizontal="center" vertical="distributed"/>
      <protection/>
    </xf>
    <xf numFmtId="0" fontId="46" fillId="0" borderId="16" xfId="0" applyFont="1" applyBorder="1" applyAlignment="1">
      <alignment horizontal="center" wrapText="1"/>
    </xf>
    <xf numFmtId="0" fontId="2" fillId="0" borderId="16" xfId="56" applyFont="1" applyBorder="1" applyAlignment="1">
      <alignment horizontal="center" vertical="distributed"/>
      <protection/>
    </xf>
    <xf numFmtId="49" fontId="2" fillId="0" borderId="16" xfId="56" applyNumberFormat="1" applyFont="1" applyBorder="1" applyAlignment="1">
      <alignment horizontal="center" vertical="distributed"/>
      <protection/>
    </xf>
    <xf numFmtId="0" fontId="47" fillId="0" borderId="16" xfId="0" applyFont="1" applyBorder="1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164" fontId="2" fillId="0" borderId="16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distributed" wrapText="1"/>
      <protection/>
    </xf>
    <xf numFmtId="0" fontId="4" fillId="0" borderId="16" xfId="56" applyFont="1" applyBorder="1" applyAlignment="1">
      <alignment horizontal="center" vertical="distributed" wrapText="1"/>
      <protection/>
    </xf>
    <xf numFmtId="0" fontId="2" fillId="0" borderId="17" xfId="56" applyFont="1" applyBorder="1" applyAlignment="1">
      <alignment horizontal="center" vertical="distributed" wrapText="1"/>
      <protection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56" applyNumberFormat="1" applyFont="1" applyBorder="1" applyAlignment="1">
      <alignment horizontal="center" vertical="distributed"/>
      <protection/>
    </xf>
    <xf numFmtId="0" fontId="2" fillId="0" borderId="18" xfId="56" applyFont="1" applyBorder="1" applyAlignment="1">
      <alignment horizontal="center" vertical="distributed" wrapText="1"/>
      <protection/>
    </xf>
    <xf numFmtId="0" fontId="2" fillId="0" borderId="16" xfId="0" applyFont="1" applyBorder="1" applyAlignment="1">
      <alignment horizontal="center" wrapText="1"/>
    </xf>
    <xf numFmtId="49" fontId="2" fillId="0" borderId="16" xfId="56" applyNumberFormat="1" applyFont="1" applyBorder="1" applyAlignment="1">
      <alignment horizontal="center" vertical="distributed" wrapText="1"/>
      <protection/>
    </xf>
    <xf numFmtId="0" fontId="2" fillId="0" borderId="19" xfId="56" applyFont="1" applyBorder="1" applyAlignment="1">
      <alignment horizontal="center" vertical="distributed" wrapText="1"/>
      <protection/>
    </xf>
    <xf numFmtId="0" fontId="2" fillId="0" borderId="17" xfId="56" applyFont="1" applyBorder="1" applyAlignment="1">
      <alignment horizontal="center" vertical="distributed"/>
      <protection/>
    </xf>
    <xf numFmtId="0" fontId="2" fillId="0" borderId="20" xfId="0" applyFont="1" applyBorder="1" applyAlignment="1">
      <alignment horizontal="center" wrapText="1"/>
    </xf>
    <xf numFmtId="0" fontId="2" fillId="0" borderId="20" xfId="56" applyFont="1" applyBorder="1" applyAlignment="1">
      <alignment horizontal="center" vertical="center" wrapText="1"/>
      <protection/>
    </xf>
    <xf numFmtId="9" fontId="2" fillId="0" borderId="21" xfId="59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4" fontId="4" fillId="0" borderId="16" xfId="0" applyNumberFormat="1" applyFont="1" applyBorder="1" applyAlignment="1">
      <alignment horizontal="center"/>
    </xf>
    <xf numFmtId="1" fontId="2" fillId="0" borderId="16" xfId="56" applyNumberFormat="1" applyFont="1" applyBorder="1" applyAlignment="1">
      <alignment horizontal="center" vertical="distributed"/>
      <protection/>
    </xf>
    <xf numFmtId="1" fontId="2" fillId="0" borderId="16" xfId="56" applyNumberFormat="1" applyFont="1" applyBorder="1" applyAlignment="1">
      <alignment horizontal="center" vertical="center" wrapText="1"/>
      <protection/>
    </xf>
    <xf numFmtId="2" fontId="2" fillId="0" borderId="16" xfId="56" applyNumberFormat="1" applyFont="1" applyBorder="1" applyAlignment="1">
      <alignment horizontal="center" vertical="center" wrapText="1"/>
      <protection/>
    </xf>
    <xf numFmtId="49" fontId="2" fillId="0" borderId="16" xfId="56" applyNumberFormat="1" applyFont="1" applyBorder="1" applyAlignment="1">
      <alignment horizontal="center" vertical="center" wrapText="1"/>
      <protection/>
    </xf>
    <xf numFmtId="49" fontId="47" fillId="0" borderId="16" xfId="56" applyNumberFormat="1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wrapText="1"/>
    </xf>
    <xf numFmtId="0" fontId="2" fillId="0" borderId="22" xfId="56" applyFont="1" applyBorder="1" applyAlignment="1">
      <alignment horizontal="center" vertical="distributed"/>
      <protection/>
    </xf>
    <xf numFmtId="0" fontId="4" fillId="0" borderId="0" xfId="0" applyFont="1" applyAlignment="1">
      <alignment horizontal="center"/>
    </xf>
    <xf numFmtId="0" fontId="2" fillId="0" borderId="16" xfId="56" applyFont="1" applyBorder="1" applyAlignment="1">
      <alignment horizontal="center" vertical="center"/>
      <protection/>
    </xf>
    <xf numFmtId="0" fontId="7" fillId="0" borderId="16" xfId="52" applyFont="1" applyBorder="1" applyAlignment="1" applyProtection="1">
      <alignment horizontal="center" vertical="distributed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wrapText="1"/>
    </xf>
    <xf numFmtId="0" fontId="7" fillId="0" borderId="16" xfId="52" applyFont="1" applyBorder="1" applyAlignment="1" applyProtection="1">
      <alignment horizontal="center" vertical="distributed" wrapText="1"/>
      <protection/>
    </xf>
    <xf numFmtId="165" fontId="47" fillId="0" borderId="20" xfId="0" applyNumberFormat="1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0" borderId="20" xfId="52" applyFont="1" applyBorder="1" applyAlignment="1" applyProtection="1">
      <alignment horizontal="center" wrapText="1"/>
      <protection/>
    </xf>
    <xf numFmtId="0" fontId="4" fillId="0" borderId="16" xfId="0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2" fillId="0" borderId="16" xfId="56" applyNumberFormat="1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top" wrapText="1"/>
      <protection/>
    </xf>
    <xf numFmtId="0" fontId="2" fillId="0" borderId="20" xfId="56" applyFont="1" applyBorder="1" applyAlignment="1">
      <alignment horizontal="center" wrapText="1"/>
      <protection/>
    </xf>
    <xf numFmtId="0" fontId="7" fillId="0" borderId="20" xfId="52" applyFont="1" applyBorder="1" applyAlignment="1" applyProtection="1">
      <alignment horizontal="center" wrapText="1"/>
      <protection/>
    </xf>
    <xf numFmtId="0" fontId="2" fillId="0" borderId="23" xfId="56" applyFont="1" applyBorder="1" applyAlignment="1">
      <alignment horizontal="center" wrapText="1"/>
      <protection/>
    </xf>
    <xf numFmtId="0" fontId="47" fillId="0" borderId="16" xfId="0" applyFont="1" applyBorder="1" applyAlignment="1">
      <alignment horizontal="center" vertical="top" wrapText="1"/>
    </xf>
    <xf numFmtId="0" fontId="2" fillId="0" borderId="16" xfId="56" applyFont="1" applyBorder="1" applyAlignment="1">
      <alignment horizontal="center" vertical="top"/>
      <protection/>
    </xf>
    <xf numFmtId="49" fontId="2" fillId="0" borderId="16" xfId="56" applyNumberFormat="1" applyFont="1" applyBorder="1" applyAlignment="1">
      <alignment horizontal="center" vertical="top"/>
      <protection/>
    </xf>
    <xf numFmtId="2" fontId="47" fillId="0" borderId="16" xfId="0" applyNumberFormat="1" applyFont="1" applyBorder="1" applyAlignment="1">
      <alignment horizontal="center" vertical="top" wrapText="1"/>
    </xf>
    <xf numFmtId="1" fontId="47" fillId="0" borderId="16" xfId="0" applyNumberFormat="1" applyFont="1" applyBorder="1" applyAlignment="1">
      <alignment horizontal="center" vertical="top"/>
    </xf>
    <xf numFmtId="49" fontId="47" fillId="0" borderId="16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/>
    </xf>
    <xf numFmtId="0" fontId="48" fillId="0" borderId="16" xfId="52" applyFont="1" applyBorder="1" applyAlignment="1" applyProtection="1">
      <alignment horizontal="center" vertical="distributed"/>
      <protection/>
    </xf>
    <xf numFmtId="164" fontId="2" fillId="0" borderId="16" xfId="56" applyNumberFormat="1" applyFont="1" applyBorder="1" applyAlignment="1">
      <alignment horizontal="center" vertical="top" wrapText="1"/>
      <protection/>
    </xf>
    <xf numFmtId="0" fontId="48" fillId="0" borderId="16" xfId="52" applyFont="1" applyBorder="1" applyAlignment="1" applyProtection="1">
      <alignment horizontal="center" vertical="top" wrapText="1"/>
      <protection/>
    </xf>
    <xf numFmtId="0" fontId="47" fillId="0" borderId="16" xfId="52" applyFont="1" applyBorder="1" applyAlignment="1" applyProtection="1">
      <alignment horizontal="center" vertical="top" wrapText="1"/>
      <protection/>
    </xf>
    <xf numFmtId="1" fontId="2" fillId="0" borderId="20" xfId="56" applyNumberFormat="1" applyFont="1" applyBorder="1" applyAlignment="1" quotePrefix="1">
      <alignment horizontal="center" wrapText="1"/>
      <protection/>
    </xf>
    <xf numFmtId="0" fontId="2" fillId="0" borderId="16" xfId="56" applyBorder="1" applyAlignment="1">
      <alignment horizontal="center" vertical="distributed"/>
      <protection/>
    </xf>
    <xf numFmtId="1" fontId="2" fillId="0" borderId="16" xfId="56" applyNumberFormat="1" applyBorder="1" applyAlignment="1">
      <alignment horizontal="center" vertical="distributed"/>
      <protection/>
    </xf>
    <xf numFmtId="0" fontId="2" fillId="0" borderId="17" xfId="56" applyBorder="1" applyAlignment="1">
      <alignment horizontal="center" vertical="distributed"/>
      <protection/>
    </xf>
    <xf numFmtId="0" fontId="2" fillId="0" borderId="25" xfId="56" applyFont="1" applyBorder="1" applyAlignment="1">
      <alignment horizontal="center" vertical="distributed"/>
      <protection/>
    </xf>
    <xf numFmtId="1" fontId="2" fillId="0" borderId="25" xfId="56" applyNumberFormat="1" applyFont="1" applyBorder="1" applyAlignment="1">
      <alignment horizontal="center" vertical="distributed"/>
      <protection/>
    </xf>
    <xf numFmtId="0" fontId="2" fillId="0" borderId="26" xfId="56" applyFont="1" applyBorder="1" applyAlignment="1">
      <alignment horizontal="center" vertical="distributed"/>
      <protection/>
    </xf>
    <xf numFmtId="164" fontId="47" fillId="0" borderId="16" xfId="0" applyNumberFormat="1" applyFont="1" applyBorder="1" applyAlignment="1">
      <alignment horizontal="center" wrapText="1"/>
    </xf>
    <xf numFmtId="49" fontId="2" fillId="0" borderId="16" xfId="56" applyNumberFormat="1" applyFont="1" applyBorder="1" applyAlignment="1">
      <alignment horizontal="center" vertical="distributed"/>
      <protection/>
    </xf>
    <xf numFmtId="1" fontId="2" fillId="0" borderId="16" xfId="56" applyNumberFormat="1" applyFont="1" applyBorder="1" applyAlignment="1">
      <alignment vertical="distributed"/>
      <protection/>
    </xf>
    <xf numFmtId="0" fontId="2" fillId="0" borderId="16" xfId="56" applyFont="1" applyBorder="1" applyAlignment="1">
      <alignment vertical="distributed"/>
      <protection/>
    </xf>
    <xf numFmtId="0" fontId="8" fillId="0" borderId="16" xfId="52" applyFont="1" applyBorder="1" applyAlignment="1" applyProtection="1">
      <alignment vertical="distributed"/>
      <protection/>
    </xf>
    <xf numFmtId="0" fontId="2" fillId="0" borderId="17" xfId="56" applyFont="1" applyBorder="1" applyAlignment="1">
      <alignment vertical="distributed"/>
      <protection/>
    </xf>
    <xf numFmtId="0" fontId="9" fillId="0" borderId="16" xfId="52" applyFont="1" applyBorder="1" applyAlignment="1" applyProtection="1">
      <alignment horizontal="center" vertical="top" wrapText="1"/>
      <protection/>
    </xf>
    <xf numFmtId="0" fontId="49" fillId="0" borderId="16" xfId="0" applyFont="1" applyBorder="1" applyAlignment="1">
      <alignment horizontal="center" wrapText="1"/>
    </xf>
    <xf numFmtId="0" fontId="11" fillId="0" borderId="17" xfId="56" applyFont="1" applyBorder="1" applyAlignment="1">
      <alignment horizontal="center" vertical="distributed" wrapText="1"/>
      <protection/>
    </xf>
    <xf numFmtId="0" fontId="13" fillId="0" borderId="16" xfId="56" applyFont="1" applyBorder="1" applyAlignment="1">
      <alignment horizontal="center" vertical="center" wrapText="1"/>
      <protection/>
    </xf>
    <xf numFmtId="0" fontId="13" fillId="0" borderId="16" xfId="56" applyFont="1" applyBorder="1" applyAlignment="1">
      <alignment horizontal="center" vertical="center"/>
      <protection/>
    </xf>
    <xf numFmtId="0" fontId="13" fillId="0" borderId="16" xfId="56" applyFont="1" applyFill="1" applyBorder="1" applyAlignment="1">
      <alignment horizontal="center" vertical="center"/>
      <protection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9" fontId="2" fillId="0" borderId="16" xfId="59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6" xfId="56" applyFont="1" applyBorder="1" applyAlignment="1">
      <alignment horizontal="center" wrapText="1"/>
      <protection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45940497escape.heartx@yahoo.com" TargetMode="External" /><Relationship Id="rId2" Type="http://schemas.openxmlformats.org/officeDocument/2006/relationships/hyperlink" Target="mailto:0262211062colegiul_mihaieminescubm@yahoo.com" TargetMode="External" /><Relationship Id="rId3" Type="http://schemas.openxmlformats.org/officeDocument/2006/relationships/hyperlink" Target="mailto:cn_mv_slobozia@yahoo.comColegiul%20National%20%22Mihai%20Viteazul%22%20Slobozia:tel/fax%20%200243/236322" TargetMode="External" /><Relationship Id="rId4" Type="http://schemas.openxmlformats.org/officeDocument/2006/relationships/hyperlink" Target="mailto:colegiulanastasescu@yahoo.com;%200247460229" TargetMode="External" /><Relationship Id="rId5" Type="http://schemas.openxmlformats.org/officeDocument/2006/relationships/hyperlink" Target="mailto:cnmbct@gmail.com" TargetMode="External" /><Relationship Id="rId6" Type="http://schemas.openxmlformats.org/officeDocument/2006/relationships/hyperlink" Target="http://us.mc1102.mail.yahoo.com/mc/compose?to=iuliafarte@gmail.com" TargetMode="External" /><Relationship Id="rId7" Type="http://schemas.openxmlformats.org/officeDocument/2006/relationships/hyperlink" Target="mailto:denisa_unguroaika@yahoo.com" TargetMode="External" /><Relationship Id="rId8" Type="http://schemas.openxmlformats.org/officeDocument/2006/relationships/hyperlink" Target="mailto:icagavra@yahoo.com" TargetMode="External" /><Relationship Id="rId9" Type="http://schemas.openxmlformats.org/officeDocument/2006/relationships/hyperlink" Target="mailto:livia_mircea@yahoo.com,%200740/012595" TargetMode="External" /><Relationship Id="rId10" Type="http://schemas.openxmlformats.org/officeDocument/2006/relationships/hyperlink" Target="mailto:simona.beleiu@yahoo.com%20;0754253037" TargetMode="External" /><Relationship Id="rId11" Type="http://schemas.openxmlformats.org/officeDocument/2006/relationships/hyperlink" Target="mailto:grupscolarsarmasu@clicknet.ro,telefon%200265421262" TargetMode="External" /><Relationship Id="rId12" Type="http://schemas.openxmlformats.org/officeDocument/2006/relationships/hyperlink" Target="mailto:silvia_mtvro@yahoo.com%20%20%20766591795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D8" sqref="D8:F37"/>
    </sheetView>
  </sheetViews>
  <sheetFormatPr defaultColWidth="9.140625" defaultRowHeight="15"/>
  <cols>
    <col min="1" max="1" width="6.00390625" style="0" customWidth="1"/>
    <col min="2" max="3" width="12.7109375" style="0" customWidth="1"/>
    <col min="4" max="4" width="13.8515625" style="0" customWidth="1"/>
    <col min="5" max="5" width="10.28125" style="0" customWidth="1"/>
    <col min="6" max="6" width="9.8515625" style="0" customWidth="1"/>
    <col min="7" max="7" width="10.57421875" style="0" customWidth="1"/>
    <col min="9" max="9" width="14.57421875" style="0" customWidth="1"/>
    <col min="10" max="10" width="14.8515625" style="0" customWidth="1"/>
    <col min="11" max="11" width="15.140625" style="0" customWidth="1"/>
    <col min="13" max="13" width="13.57421875" style="0" customWidth="1"/>
    <col min="14" max="14" width="18.421875" style="0" customWidth="1"/>
    <col min="15" max="15" width="11.7109375" style="0" customWidth="1"/>
    <col min="16" max="16" width="17.140625" style="0" customWidth="1"/>
  </cols>
  <sheetData>
    <row r="2" spans="7:16" ht="15">
      <c r="G2" s="109" t="s">
        <v>0</v>
      </c>
      <c r="H2" s="109"/>
      <c r="I2" s="109"/>
      <c r="J2" s="109"/>
      <c r="K2" s="109"/>
      <c r="L2" s="109"/>
      <c r="M2" s="109"/>
      <c r="N2" s="109"/>
      <c r="O2" s="109"/>
      <c r="P2" s="109"/>
    </row>
    <row r="3" spans="7:16" ht="15"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7:16" ht="15"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6" ht="15.75" thickBot="1"/>
    <row r="7" spans="1:16" ht="76.5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3" t="s">
        <v>6</v>
      </c>
      <c r="G7" s="5" t="s">
        <v>7</v>
      </c>
      <c r="H7" s="7" t="s">
        <v>8</v>
      </c>
      <c r="I7" s="6" t="s">
        <v>9</v>
      </c>
      <c r="J7" s="2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4" t="s">
        <v>14</v>
      </c>
    </row>
    <row r="8" spans="1:16" ht="76.5">
      <c r="A8" s="11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19">
        <v>2930723031995</v>
      </c>
      <c r="J8" s="9" t="s">
        <v>24</v>
      </c>
      <c r="K8" s="9" t="s">
        <v>25</v>
      </c>
      <c r="L8" s="9">
        <v>2012</v>
      </c>
      <c r="M8" s="9" t="s">
        <v>26</v>
      </c>
      <c r="N8" s="9" t="s">
        <v>27</v>
      </c>
      <c r="O8" s="9" t="s">
        <v>28</v>
      </c>
      <c r="P8" s="24" t="s">
        <v>29</v>
      </c>
    </row>
    <row r="9" spans="1:16" ht="76.5">
      <c r="A9" s="11" t="s">
        <v>30</v>
      </c>
      <c r="B9" s="9" t="s">
        <v>31</v>
      </c>
      <c r="C9" s="9" t="s">
        <v>32</v>
      </c>
      <c r="D9" s="14" t="s">
        <v>33</v>
      </c>
      <c r="E9" s="9" t="s">
        <v>34</v>
      </c>
      <c r="F9" s="9" t="s">
        <v>35</v>
      </c>
      <c r="G9" s="9" t="s">
        <v>36</v>
      </c>
      <c r="H9" s="9" t="s">
        <v>37</v>
      </c>
      <c r="I9" s="30">
        <v>1931028045356</v>
      </c>
      <c r="J9" s="9" t="s">
        <v>38</v>
      </c>
      <c r="K9" s="15" t="s">
        <v>39</v>
      </c>
      <c r="L9" s="9">
        <v>2012</v>
      </c>
      <c r="M9" s="9" t="s">
        <v>40</v>
      </c>
      <c r="N9" s="14" t="s">
        <v>41</v>
      </c>
      <c r="O9" s="9" t="s">
        <v>42</v>
      </c>
      <c r="P9" s="16" t="s">
        <v>43</v>
      </c>
    </row>
    <row r="10" spans="1:16" ht="63.75">
      <c r="A10" s="11" t="s">
        <v>44</v>
      </c>
      <c r="B10" s="9" t="s">
        <v>45</v>
      </c>
      <c r="C10" s="9" t="s">
        <v>46</v>
      </c>
      <c r="D10" s="9" t="s">
        <v>47</v>
      </c>
      <c r="E10" s="9" t="s">
        <v>48</v>
      </c>
      <c r="F10" s="9" t="s">
        <v>48</v>
      </c>
      <c r="G10" s="9" t="s">
        <v>49</v>
      </c>
      <c r="H10" s="9" t="s">
        <v>50</v>
      </c>
      <c r="I10" s="10" t="s">
        <v>51</v>
      </c>
      <c r="J10" s="9" t="s">
        <v>52</v>
      </c>
      <c r="K10" s="9" t="s">
        <v>53</v>
      </c>
      <c r="L10" s="9">
        <v>2012</v>
      </c>
      <c r="M10" s="9" t="s">
        <v>54</v>
      </c>
      <c r="N10" s="9" t="s">
        <v>55</v>
      </c>
      <c r="O10" s="9"/>
      <c r="P10" s="24"/>
    </row>
    <row r="11" spans="1:16" ht="63.75">
      <c r="A11" s="11" t="s">
        <v>56</v>
      </c>
      <c r="B11" s="10" t="s">
        <v>57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9">
        <v>2940210055061</v>
      </c>
      <c r="J11" s="9" t="s">
        <v>64</v>
      </c>
      <c r="K11" s="40" t="s">
        <v>65</v>
      </c>
      <c r="L11" s="9">
        <v>2012</v>
      </c>
      <c r="M11" s="9" t="s">
        <v>66</v>
      </c>
      <c r="N11" s="40" t="s">
        <v>67</v>
      </c>
      <c r="O11" s="9" t="s">
        <v>68</v>
      </c>
      <c r="P11" s="24" t="s">
        <v>69</v>
      </c>
    </row>
    <row r="12" spans="1:16" ht="64.5" thickBot="1">
      <c r="A12" s="11" t="s">
        <v>81</v>
      </c>
      <c r="B12" s="12" t="s">
        <v>70</v>
      </c>
      <c r="C12" s="12" t="s">
        <v>71</v>
      </c>
      <c r="D12" s="12" t="s">
        <v>72</v>
      </c>
      <c r="E12" s="12" t="s">
        <v>73</v>
      </c>
      <c r="F12" s="12" t="s">
        <v>74</v>
      </c>
      <c r="G12" s="12" t="s">
        <v>49</v>
      </c>
      <c r="H12" s="12">
        <v>95.9</v>
      </c>
      <c r="I12" s="13">
        <v>2930307336408</v>
      </c>
      <c r="J12" s="12" t="s">
        <v>75</v>
      </c>
      <c r="K12" s="12" t="s">
        <v>76</v>
      </c>
      <c r="L12" s="12">
        <v>2012</v>
      </c>
      <c r="M12" s="12" t="s">
        <v>77</v>
      </c>
      <c r="N12" s="12" t="s">
        <v>78</v>
      </c>
      <c r="O12" s="12" t="s">
        <v>79</v>
      </c>
      <c r="P12" s="12" t="s">
        <v>80</v>
      </c>
    </row>
    <row r="13" spans="1:16" ht="64.5" thickBot="1">
      <c r="A13" s="11" t="s">
        <v>82</v>
      </c>
      <c r="B13" s="42" t="s">
        <v>83</v>
      </c>
      <c r="C13" s="43" t="s">
        <v>84</v>
      </c>
      <c r="D13" s="18" t="s">
        <v>85</v>
      </c>
      <c r="E13" s="42" t="s">
        <v>86</v>
      </c>
      <c r="F13" s="42" t="s">
        <v>87</v>
      </c>
      <c r="G13" s="10" t="s">
        <v>88</v>
      </c>
      <c r="H13" s="64">
        <v>90</v>
      </c>
      <c r="I13" s="44">
        <v>2930321070044</v>
      </c>
      <c r="J13" s="11" t="s">
        <v>89</v>
      </c>
      <c r="K13" s="45" t="s">
        <v>90</v>
      </c>
      <c r="L13" s="9">
        <v>2012</v>
      </c>
      <c r="M13" s="9" t="s">
        <v>91</v>
      </c>
      <c r="N13" s="23" t="s">
        <v>92</v>
      </c>
      <c r="O13" s="9" t="s">
        <v>91</v>
      </c>
      <c r="P13" s="16" t="s">
        <v>92</v>
      </c>
    </row>
    <row r="14" spans="1:16" ht="76.5">
      <c r="A14" s="11" t="s">
        <v>93</v>
      </c>
      <c r="B14" s="9" t="s">
        <v>94</v>
      </c>
      <c r="C14" s="9" t="s">
        <v>95</v>
      </c>
      <c r="D14" s="9" t="s">
        <v>225</v>
      </c>
      <c r="E14" s="9" t="s">
        <v>96</v>
      </c>
      <c r="F14" s="9" t="s">
        <v>97</v>
      </c>
      <c r="G14" s="9" t="s">
        <v>22</v>
      </c>
      <c r="H14" s="9" t="s">
        <v>98</v>
      </c>
      <c r="I14" s="30">
        <v>2930726210312</v>
      </c>
      <c r="J14" s="9" t="s">
        <v>99</v>
      </c>
      <c r="K14" s="9">
        <v>736918450</v>
      </c>
      <c r="L14" s="9">
        <v>2012</v>
      </c>
      <c r="M14" s="9" t="s">
        <v>226</v>
      </c>
      <c r="N14" s="46" t="s">
        <v>100</v>
      </c>
      <c r="O14" s="9" t="s">
        <v>101</v>
      </c>
      <c r="P14" s="24" t="s">
        <v>102</v>
      </c>
    </row>
    <row r="15" spans="1:16" ht="51">
      <c r="A15" s="11" t="s">
        <v>103</v>
      </c>
      <c r="B15" s="12" t="s">
        <v>104</v>
      </c>
      <c r="C15" s="12" t="s">
        <v>71</v>
      </c>
      <c r="D15" s="31" t="s">
        <v>105</v>
      </c>
      <c r="E15" s="12" t="s">
        <v>106</v>
      </c>
      <c r="F15" s="12" t="s">
        <v>107</v>
      </c>
      <c r="G15" s="12" t="s">
        <v>22</v>
      </c>
      <c r="H15" s="32">
        <v>100</v>
      </c>
      <c r="I15" s="31">
        <v>2930209160057</v>
      </c>
      <c r="J15" s="12" t="s">
        <v>108</v>
      </c>
      <c r="K15" s="12" t="s">
        <v>109</v>
      </c>
      <c r="L15" s="12">
        <v>2012</v>
      </c>
      <c r="M15" s="12" t="s">
        <v>110</v>
      </c>
      <c r="N15" s="12" t="s">
        <v>111</v>
      </c>
      <c r="O15" s="11"/>
      <c r="P15" s="11"/>
    </row>
    <row r="16" spans="1:16" ht="64.5" thickBot="1">
      <c r="A16" s="11" t="s">
        <v>112</v>
      </c>
      <c r="B16" s="12" t="s">
        <v>113</v>
      </c>
      <c r="C16" s="12" t="s">
        <v>114</v>
      </c>
      <c r="D16" s="12" t="s">
        <v>115</v>
      </c>
      <c r="E16" s="12" t="s">
        <v>116</v>
      </c>
      <c r="F16" s="12" t="s">
        <v>117</v>
      </c>
      <c r="G16" s="12" t="s">
        <v>49</v>
      </c>
      <c r="H16" s="12">
        <v>88</v>
      </c>
      <c r="I16" s="33" t="s">
        <v>118</v>
      </c>
      <c r="J16" s="12" t="s">
        <v>119</v>
      </c>
      <c r="K16" s="12" t="s">
        <v>120</v>
      </c>
      <c r="L16" s="12">
        <v>2012</v>
      </c>
      <c r="M16" s="12" t="s">
        <v>121</v>
      </c>
      <c r="N16" s="34" t="s">
        <v>122</v>
      </c>
      <c r="O16" s="12" t="s">
        <v>123</v>
      </c>
      <c r="P16" s="35" t="s">
        <v>124</v>
      </c>
    </row>
    <row r="17" spans="1:16" ht="38.25">
      <c r="A17" s="11" t="s">
        <v>125</v>
      </c>
      <c r="B17" s="36" t="s">
        <v>126</v>
      </c>
      <c r="C17" s="37" t="s">
        <v>58</v>
      </c>
      <c r="D17" s="38" t="s">
        <v>127</v>
      </c>
      <c r="E17" s="9" t="s">
        <v>128</v>
      </c>
      <c r="F17" s="9" t="s">
        <v>129</v>
      </c>
      <c r="G17" s="9" t="s">
        <v>22</v>
      </c>
      <c r="H17" s="39">
        <v>95.75</v>
      </c>
      <c r="I17" s="30">
        <v>2930822340442</v>
      </c>
      <c r="J17" s="9" t="s">
        <v>130</v>
      </c>
      <c r="K17" s="9" t="s">
        <v>131</v>
      </c>
      <c r="L17" s="9">
        <v>2012</v>
      </c>
      <c r="M17" s="9" t="s">
        <v>132</v>
      </c>
      <c r="N17" s="9" t="s">
        <v>133</v>
      </c>
      <c r="O17" s="9" t="s">
        <v>134</v>
      </c>
      <c r="P17" s="40" t="s">
        <v>135</v>
      </c>
    </row>
    <row r="18" spans="1:16" ht="38.25">
      <c r="A18" s="11" t="s">
        <v>136</v>
      </c>
      <c r="B18" s="17" t="s">
        <v>137</v>
      </c>
      <c r="C18" s="9" t="s">
        <v>114</v>
      </c>
      <c r="D18" s="21" t="s">
        <v>138</v>
      </c>
      <c r="E18" s="18" t="s">
        <v>139</v>
      </c>
      <c r="F18" s="18" t="s">
        <v>140</v>
      </c>
      <c r="G18" s="9" t="s">
        <v>49</v>
      </c>
      <c r="H18" s="9">
        <v>92</v>
      </c>
      <c r="I18" s="19">
        <v>2931117280010</v>
      </c>
      <c r="J18" s="9" t="s">
        <v>141</v>
      </c>
      <c r="K18" s="9" t="s">
        <v>145</v>
      </c>
      <c r="L18" s="9">
        <v>2012</v>
      </c>
      <c r="M18" s="9" t="s">
        <v>142</v>
      </c>
      <c r="N18" s="9" t="s">
        <v>143</v>
      </c>
      <c r="O18" s="20" t="s">
        <v>144</v>
      </c>
      <c r="P18" s="11"/>
    </row>
    <row r="19" spans="1:16" ht="51">
      <c r="A19" s="11" t="s">
        <v>146</v>
      </c>
      <c r="B19" s="9" t="s">
        <v>147</v>
      </c>
      <c r="C19" s="9" t="s">
        <v>148</v>
      </c>
      <c r="D19" s="9" t="s">
        <v>149</v>
      </c>
      <c r="E19" s="9" t="s">
        <v>150</v>
      </c>
      <c r="F19" s="9" t="s">
        <v>150</v>
      </c>
      <c r="G19" s="9" t="s">
        <v>62</v>
      </c>
      <c r="H19" s="9">
        <v>92.25</v>
      </c>
      <c r="I19" s="19">
        <v>2940214100141</v>
      </c>
      <c r="J19" s="9" t="s">
        <v>151</v>
      </c>
      <c r="K19" s="9">
        <v>73376746</v>
      </c>
      <c r="L19" s="9">
        <v>2012</v>
      </c>
      <c r="M19" s="9" t="s">
        <v>152</v>
      </c>
      <c r="N19" s="9" t="s">
        <v>153</v>
      </c>
      <c r="O19" s="9" t="s">
        <v>154</v>
      </c>
      <c r="P19" s="24" t="s">
        <v>155</v>
      </c>
    </row>
    <row r="20" spans="1:16" ht="38.25">
      <c r="A20" s="11" t="s">
        <v>156</v>
      </c>
      <c r="B20" s="9" t="s">
        <v>227</v>
      </c>
      <c r="C20" s="9" t="s">
        <v>157</v>
      </c>
      <c r="D20" s="9" t="s">
        <v>158</v>
      </c>
      <c r="E20" s="9" t="s">
        <v>159</v>
      </c>
      <c r="F20" s="9" t="s">
        <v>159</v>
      </c>
      <c r="G20" s="9" t="s">
        <v>22</v>
      </c>
      <c r="H20" s="9">
        <v>85</v>
      </c>
      <c r="I20" s="22" t="s">
        <v>160</v>
      </c>
      <c r="J20" s="9" t="s">
        <v>161</v>
      </c>
      <c r="K20" s="9">
        <v>731972834</v>
      </c>
      <c r="L20" s="9">
        <v>2012</v>
      </c>
      <c r="M20" s="9" t="s">
        <v>162</v>
      </c>
      <c r="N20" s="40" t="s">
        <v>163</v>
      </c>
      <c r="O20" s="9" t="s">
        <v>164</v>
      </c>
      <c r="P20" s="24" t="s">
        <v>165</v>
      </c>
    </row>
    <row r="21" spans="1:16" ht="77.25" thickBot="1">
      <c r="A21" s="11" t="s">
        <v>166</v>
      </c>
      <c r="B21" s="25" t="s">
        <v>167</v>
      </c>
      <c r="C21" s="26" t="s">
        <v>71</v>
      </c>
      <c r="D21" s="26" t="s">
        <v>168</v>
      </c>
      <c r="E21" s="26" t="s">
        <v>169</v>
      </c>
      <c r="F21" s="26" t="s">
        <v>169</v>
      </c>
      <c r="G21" s="26" t="s">
        <v>22</v>
      </c>
      <c r="H21" s="26">
        <v>99</v>
      </c>
      <c r="I21" s="47">
        <v>2930807336406</v>
      </c>
      <c r="J21" s="48" t="s">
        <v>170</v>
      </c>
      <c r="K21" s="49" t="s">
        <v>171</v>
      </c>
      <c r="L21" s="26">
        <v>2012</v>
      </c>
      <c r="M21" s="26" t="s">
        <v>172</v>
      </c>
      <c r="N21" s="26"/>
      <c r="O21" s="26" t="s">
        <v>173</v>
      </c>
      <c r="P21" s="41" t="s">
        <v>174</v>
      </c>
    </row>
    <row r="22" spans="1:16" ht="78" thickBot="1">
      <c r="A22" s="11" t="s">
        <v>175</v>
      </c>
      <c r="B22" s="27" t="s">
        <v>176</v>
      </c>
      <c r="C22" s="27" t="s">
        <v>177</v>
      </c>
      <c r="D22" s="27" t="s">
        <v>178</v>
      </c>
      <c r="E22" s="27" t="s">
        <v>179</v>
      </c>
      <c r="F22" s="27" t="s">
        <v>180</v>
      </c>
      <c r="G22" s="27" t="s">
        <v>22</v>
      </c>
      <c r="H22" s="27" t="s">
        <v>181</v>
      </c>
      <c r="I22" s="27" t="s">
        <v>182</v>
      </c>
      <c r="J22" s="27" t="s">
        <v>183</v>
      </c>
      <c r="K22" s="27" t="s">
        <v>184</v>
      </c>
      <c r="L22" s="27" t="s">
        <v>185</v>
      </c>
      <c r="M22" s="27" t="s">
        <v>186</v>
      </c>
      <c r="N22" s="27" t="s">
        <v>187</v>
      </c>
      <c r="O22" s="11" t="s">
        <v>188</v>
      </c>
      <c r="P22" s="11" t="s">
        <v>189</v>
      </c>
    </row>
    <row r="23" spans="1:16" ht="63.75">
      <c r="A23" s="11" t="s">
        <v>190</v>
      </c>
      <c r="B23" s="9" t="s">
        <v>191</v>
      </c>
      <c r="C23" s="9" t="s">
        <v>192</v>
      </c>
      <c r="D23" s="9" t="s">
        <v>193</v>
      </c>
      <c r="E23" s="9" t="s">
        <v>194</v>
      </c>
      <c r="F23" s="9" t="s">
        <v>195</v>
      </c>
      <c r="G23" s="9" t="s">
        <v>228</v>
      </c>
      <c r="H23" s="9">
        <v>94.4</v>
      </c>
      <c r="I23" s="19">
        <v>2930625394068</v>
      </c>
      <c r="J23" s="9" t="s">
        <v>196</v>
      </c>
      <c r="K23" s="9" t="s">
        <v>197</v>
      </c>
      <c r="L23" s="9">
        <v>2012</v>
      </c>
      <c r="M23" s="9" t="s">
        <v>198</v>
      </c>
      <c r="N23" s="9" t="s">
        <v>199</v>
      </c>
      <c r="O23" s="9" t="s">
        <v>200</v>
      </c>
      <c r="P23" s="24" t="s">
        <v>201</v>
      </c>
    </row>
    <row r="24" spans="1:16" ht="102.75">
      <c r="A24" s="11" t="s">
        <v>202</v>
      </c>
      <c r="B24" s="28" t="s">
        <v>203</v>
      </c>
      <c r="C24" s="22" t="s">
        <v>204</v>
      </c>
      <c r="D24" s="22" t="s">
        <v>205</v>
      </c>
      <c r="E24" s="22" t="s">
        <v>206</v>
      </c>
      <c r="F24" s="22" t="s">
        <v>207</v>
      </c>
      <c r="G24" s="22" t="s">
        <v>22</v>
      </c>
      <c r="H24" s="22" t="s">
        <v>208</v>
      </c>
      <c r="I24" s="29">
        <v>930914471331</v>
      </c>
      <c r="J24" s="28" t="s">
        <v>209</v>
      </c>
      <c r="K24" s="14" t="s">
        <v>210</v>
      </c>
      <c r="L24" s="14">
        <v>2012</v>
      </c>
      <c r="M24" s="14" t="s">
        <v>211</v>
      </c>
      <c r="N24" s="22" t="s">
        <v>212</v>
      </c>
      <c r="O24" s="14" t="s">
        <v>213</v>
      </c>
      <c r="P24" s="16" t="s">
        <v>214</v>
      </c>
    </row>
    <row r="25" spans="1:16" ht="39">
      <c r="A25" s="11" t="s">
        <v>215</v>
      </c>
      <c r="B25" s="50" t="s">
        <v>216</v>
      </c>
      <c r="C25" s="14" t="s">
        <v>217</v>
      </c>
      <c r="D25" s="14" t="s">
        <v>218</v>
      </c>
      <c r="E25" s="14" t="s">
        <v>219</v>
      </c>
      <c r="F25" s="14" t="s">
        <v>220</v>
      </c>
      <c r="G25" s="22" t="s">
        <v>22</v>
      </c>
      <c r="H25" s="14">
        <v>96.5</v>
      </c>
      <c r="I25" s="51">
        <v>2930830162021</v>
      </c>
      <c r="J25" s="52" t="s">
        <v>221</v>
      </c>
      <c r="K25" s="52" t="s">
        <v>222</v>
      </c>
      <c r="L25" s="14">
        <v>2012</v>
      </c>
      <c r="M25" s="14" t="s">
        <v>223</v>
      </c>
      <c r="N25" s="21" t="s">
        <v>224</v>
      </c>
      <c r="O25" s="14" t="s">
        <v>223</v>
      </c>
      <c r="P25" s="21" t="s">
        <v>224</v>
      </c>
    </row>
    <row r="26" spans="1:16" ht="38.25">
      <c r="A26" s="11" t="s">
        <v>229</v>
      </c>
      <c r="B26" s="9" t="s">
        <v>230</v>
      </c>
      <c r="C26" s="9" t="s">
        <v>231</v>
      </c>
      <c r="D26" s="9" t="s">
        <v>232</v>
      </c>
      <c r="E26" s="9" t="s">
        <v>233</v>
      </c>
      <c r="F26" s="9" t="s">
        <v>234</v>
      </c>
      <c r="G26" s="9" t="s">
        <v>235</v>
      </c>
      <c r="H26" s="9">
        <v>98</v>
      </c>
      <c r="I26" s="19">
        <v>2930122350014</v>
      </c>
      <c r="J26" s="9" t="s">
        <v>236</v>
      </c>
      <c r="K26" s="65" t="s">
        <v>237</v>
      </c>
      <c r="L26" s="9">
        <v>2012</v>
      </c>
      <c r="M26" s="9" t="s">
        <v>238</v>
      </c>
      <c r="N26" s="9" t="s">
        <v>239</v>
      </c>
      <c r="O26" s="9"/>
      <c r="P26" s="24"/>
    </row>
    <row r="27" spans="1:16" ht="63.75">
      <c r="A27" s="11" t="s">
        <v>240</v>
      </c>
      <c r="B27" s="53" t="s">
        <v>241</v>
      </c>
      <c r="C27" s="54" t="s">
        <v>58</v>
      </c>
      <c r="D27" s="53" t="s">
        <v>242</v>
      </c>
      <c r="E27" s="54" t="s">
        <v>243</v>
      </c>
      <c r="F27" s="54" t="s">
        <v>244</v>
      </c>
      <c r="G27" s="53" t="s">
        <v>49</v>
      </c>
      <c r="H27" s="54">
        <v>92.5</v>
      </c>
      <c r="I27" s="66">
        <v>2930214055080</v>
      </c>
      <c r="J27" s="54" t="s">
        <v>245</v>
      </c>
      <c r="K27" s="54" t="s">
        <v>246</v>
      </c>
      <c r="L27" s="54" t="s">
        <v>247</v>
      </c>
      <c r="M27" s="54" t="s">
        <v>248</v>
      </c>
      <c r="N27" s="67" t="s">
        <v>272</v>
      </c>
      <c r="O27" s="68" t="s">
        <v>249</v>
      </c>
      <c r="P27" s="58" t="s">
        <v>250</v>
      </c>
    </row>
    <row r="28" spans="1:16" ht="39.75" thickBot="1">
      <c r="A28" s="11" t="s">
        <v>251</v>
      </c>
      <c r="B28" s="55" t="s">
        <v>252</v>
      </c>
      <c r="C28" s="55" t="s">
        <v>253</v>
      </c>
      <c r="D28" s="55" t="s">
        <v>254</v>
      </c>
      <c r="E28" s="55" t="s">
        <v>255</v>
      </c>
      <c r="F28" s="55" t="s">
        <v>255</v>
      </c>
      <c r="G28" s="55" t="s">
        <v>256</v>
      </c>
      <c r="H28" s="55">
        <v>85.5</v>
      </c>
      <c r="I28" s="69">
        <v>2921114324784</v>
      </c>
      <c r="J28" s="55" t="s">
        <v>257</v>
      </c>
      <c r="K28" s="56" t="s">
        <v>258</v>
      </c>
      <c r="L28" s="55">
        <v>2012</v>
      </c>
      <c r="M28" s="55" t="s">
        <v>259</v>
      </c>
      <c r="N28" s="55" t="s">
        <v>260</v>
      </c>
      <c r="O28" s="57"/>
      <c r="P28" s="11"/>
    </row>
    <row r="29" spans="1:16" ht="76.5">
      <c r="A29" s="11" t="s">
        <v>261</v>
      </c>
      <c r="B29" s="58" t="s">
        <v>262</v>
      </c>
      <c r="C29" s="58" t="s">
        <v>58</v>
      </c>
      <c r="D29" s="58" t="s">
        <v>263</v>
      </c>
      <c r="E29" s="59" t="s">
        <v>264</v>
      </c>
      <c r="F29" s="60" t="s">
        <v>265</v>
      </c>
      <c r="G29" s="60" t="s">
        <v>22</v>
      </c>
      <c r="H29" s="61">
        <v>97</v>
      </c>
      <c r="I29" s="62">
        <v>2931208385584</v>
      </c>
      <c r="J29" s="63" t="s">
        <v>266</v>
      </c>
      <c r="K29" s="53" t="s">
        <v>267</v>
      </c>
      <c r="L29" s="59">
        <v>2012</v>
      </c>
      <c r="M29" s="58" t="s">
        <v>268</v>
      </c>
      <c r="N29" s="58" t="s">
        <v>269</v>
      </c>
      <c r="O29" s="54" t="s">
        <v>270</v>
      </c>
      <c r="P29" s="58" t="s">
        <v>271</v>
      </c>
    </row>
    <row r="30" spans="1:16" ht="38.25">
      <c r="A30" s="11" t="s">
        <v>273</v>
      </c>
      <c r="B30" s="9" t="s">
        <v>274</v>
      </c>
      <c r="C30" s="9" t="s">
        <v>231</v>
      </c>
      <c r="D30" s="9" t="s">
        <v>275</v>
      </c>
      <c r="E30" s="9" t="s">
        <v>276</v>
      </c>
      <c r="F30" s="9" t="s">
        <v>277</v>
      </c>
      <c r="G30" s="9" t="s">
        <v>278</v>
      </c>
      <c r="H30" s="70">
        <v>9.5</v>
      </c>
      <c r="I30" s="71">
        <v>2931213295896</v>
      </c>
      <c r="J30" s="9" t="s">
        <v>279</v>
      </c>
      <c r="K30" s="70">
        <v>244333657</v>
      </c>
      <c r="L30" s="70">
        <v>2012</v>
      </c>
      <c r="M30" s="9" t="s">
        <v>280</v>
      </c>
      <c r="N30" s="70">
        <v>722476083</v>
      </c>
      <c r="O30" s="9" t="s">
        <v>281</v>
      </c>
      <c r="P30" s="72">
        <v>729699307</v>
      </c>
    </row>
    <row r="31" spans="1:16" ht="51">
      <c r="A31" s="8" t="s">
        <v>282</v>
      </c>
      <c r="B31" s="73" t="s">
        <v>283</v>
      </c>
      <c r="C31" s="73" t="s">
        <v>284</v>
      </c>
      <c r="D31" s="73" t="s">
        <v>285</v>
      </c>
      <c r="E31" s="73" t="s">
        <v>286</v>
      </c>
      <c r="F31" s="73" t="s">
        <v>287</v>
      </c>
      <c r="G31" s="73" t="s">
        <v>288</v>
      </c>
      <c r="H31" s="73">
        <v>90</v>
      </c>
      <c r="I31" s="74">
        <v>2930419284541</v>
      </c>
      <c r="J31" s="73" t="s">
        <v>289</v>
      </c>
      <c r="K31" s="73" t="s">
        <v>290</v>
      </c>
      <c r="L31" s="73">
        <v>2012</v>
      </c>
      <c r="M31" s="73" t="s">
        <v>291</v>
      </c>
      <c r="N31" s="73" t="s">
        <v>292</v>
      </c>
      <c r="O31" s="73"/>
      <c r="P31" s="75"/>
    </row>
    <row r="32" spans="1:16" ht="38.25">
      <c r="A32" s="8" t="s">
        <v>293</v>
      </c>
      <c r="B32" s="12" t="s">
        <v>294</v>
      </c>
      <c r="C32" s="12" t="s">
        <v>295</v>
      </c>
      <c r="D32" s="12" t="s">
        <v>296</v>
      </c>
      <c r="E32" s="12" t="s">
        <v>297</v>
      </c>
      <c r="F32" s="12" t="s">
        <v>297</v>
      </c>
      <c r="G32" s="12" t="s">
        <v>298</v>
      </c>
      <c r="H32" s="12" t="s">
        <v>299</v>
      </c>
      <c r="I32" s="31">
        <v>2931022090017</v>
      </c>
      <c r="J32" s="12" t="s">
        <v>300</v>
      </c>
      <c r="K32" s="12" t="s">
        <v>301</v>
      </c>
      <c r="L32" s="12">
        <v>2012</v>
      </c>
      <c r="M32" s="12" t="s">
        <v>302</v>
      </c>
      <c r="N32" s="12" t="s">
        <v>303</v>
      </c>
      <c r="O32" s="12"/>
      <c r="P32" s="12" t="s">
        <v>304</v>
      </c>
    </row>
    <row r="33" spans="1:16" ht="77.25">
      <c r="A33" s="8" t="s">
        <v>305</v>
      </c>
      <c r="B33" s="11" t="s">
        <v>307</v>
      </c>
      <c r="C33" s="11" t="s">
        <v>308</v>
      </c>
      <c r="D33" s="11" t="s">
        <v>309</v>
      </c>
      <c r="E33" s="11" t="s">
        <v>310</v>
      </c>
      <c r="F33" s="11" t="s">
        <v>311</v>
      </c>
      <c r="G33" s="11" t="s">
        <v>22</v>
      </c>
      <c r="H33" s="11">
        <v>90</v>
      </c>
      <c r="I33" s="11" t="s">
        <v>312</v>
      </c>
      <c r="J33" s="11" t="s">
        <v>313</v>
      </c>
      <c r="K33" s="11" t="s">
        <v>314</v>
      </c>
      <c r="L33" s="11">
        <v>2012</v>
      </c>
      <c r="M33" s="11" t="s">
        <v>315</v>
      </c>
      <c r="N33" s="11" t="s">
        <v>316</v>
      </c>
      <c r="O33" s="8"/>
      <c r="P33" s="8"/>
    </row>
    <row r="34" spans="1:16" ht="77.25">
      <c r="A34" s="8" t="s">
        <v>306</v>
      </c>
      <c r="B34" s="11" t="s">
        <v>317</v>
      </c>
      <c r="C34" s="11" t="s">
        <v>114</v>
      </c>
      <c r="D34" s="11" t="s">
        <v>318</v>
      </c>
      <c r="E34" s="11" t="s">
        <v>310</v>
      </c>
      <c r="F34" s="11" t="s">
        <v>319</v>
      </c>
      <c r="G34" s="11" t="s">
        <v>22</v>
      </c>
      <c r="H34" s="11">
        <v>86</v>
      </c>
      <c r="I34" s="11" t="s">
        <v>320</v>
      </c>
      <c r="J34" s="11" t="s">
        <v>321</v>
      </c>
      <c r="K34" s="11" t="s">
        <v>322</v>
      </c>
      <c r="L34" s="11">
        <v>2012</v>
      </c>
      <c r="M34" s="11" t="s">
        <v>323</v>
      </c>
      <c r="N34" s="11" t="s">
        <v>324</v>
      </c>
      <c r="O34" s="8"/>
      <c r="P34" s="8"/>
    </row>
    <row r="35" spans="1:16" ht="51.75">
      <c r="A35" s="8" t="s">
        <v>325</v>
      </c>
      <c r="B35" s="11" t="s">
        <v>326</v>
      </c>
      <c r="C35" s="11" t="s">
        <v>327</v>
      </c>
      <c r="D35" s="11" t="s">
        <v>328</v>
      </c>
      <c r="E35" s="11" t="s">
        <v>329</v>
      </c>
      <c r="F35" s="11" t="s">
        <v>330</v>
      </c>
      <c r="G35" s="11" t="s">
        <v>49</v>
      </c>
      <c r="H35" s="11">
        <v>93</v>
      </c>
      <c r="I35" s="76">
        <v>2940301211251</v>
      </c>
      <c r="J35" s="11" t="s">
        <v>331</v>
      </c>
      <c r="K35" s="11" t="s">
        <v>332</v>
      </c>
      <c r="L35" s="11">
        <v>2012</v>
      </c>
      <c r="M35" s="11" t="s">
        <v>333</v>
      </c>
      <c r="N35" s="11" t="s">
        <v>334</v>
      </c>
      <c r="O35" s="11"/>
      <c r="P35" s="8"/>
    </row>
    <row r="36" spans="1:16" ht="51">
      <c r="A36" s="8" t="s">
        <v>335</v>
      </c>
      <c r="B36" s="77" t="s">
        <v>336</v>
      </c>
      <c r="C36" s="77" t="s">
        <v>58</v>
      </c>
      <c r="D36" s="77" t="s">
        <v>337</v>
      </c>
      <c r="E36" s="77" t="s">
        <v>338</v>
      </c>
      <c r="F36" s="77" t="s">
        <v>339</v>
      </c>
      <c r="G36" s="77" t="s">
        <v>298</v>
      </c>
      <c r="H36" s="77" t="s">
        <v>340</v>
      </c>
      <c r="I36" s="78">
        <v>2930724260014</v>
      </c>
      <c r="J36" s="79" t="s">
        <v>341</v>
      </c>
      <c r="K36" s="79" t="s">
        <v>342</v>
      </c>
      <c r="L36" s="79">
        <v>2012</v>
      </c>
      <c r="M36" s="79" t="s">
        <v>343</v>
      </c>
      <c r="N36" s="80" t="s">
        <v>344</v>
      </c>
      <c r="O36" s="79" t="s">
        <v>345</v>
      </c>
      <c r="P36" s="81" t="s">
        <v>346</v>
      </c>
    </row>
    <row r="37" spans="1:16" ht="72">
      <c r="A37" s="8" t="s">
        <v>347</v>
      </c>
      <c r="B37" s="12" t="s">
        <v>348</v>
      </c>
      <c r="C37" s="12" t="s">
        <v>349</v>
      </c>
      <c r="D37" s="12" t="s">
        <v>350</v>
      </c>
      <c r="E37" s="10" t="s">
        <v>351</v>
      </c>
      <c r="F37" s="10" t="s">
        <v>351</v>
      </c>
      <c r="G37" s="10" t="s">
        <v>352</v>
      </c>
      <c r="H37" s="12">
        <v>89</v>
      </c>
      <c r="I37" s="33" t="s">
        <v>353</v>
      </c>
      <c r="J37" s="54" t="s">
        <v>354</v>
      </c>
      <c r="K37" s="82" t="s">
        <v>355</v>
      </c>
      <c r="L37" s="83">
        <v>2012</v>
      </c>
      <c r="M37" s="12" t="s">
        <v>356</v>
      </c>
      <c r="N37" s="10" t="s">
        <v>357</v>
      </c>
      <c r="O37" s="83" t="s">
        <v>358</v>
      </c>
      <c r="P37" s="84" t="s">
        <v>359</v>
      </c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sheetProtection/>
  <mergeCells count="1">
    <mergeCell ref="G2:P4"/>
  </mergeCells>
  <hyperlinks>
    <hyperlink ref="K11" r:id="rId1" display="0745940497escape.heartx@yahoo.com"/>
    <hyperlink ref="N11" r:id="rId2" display="0262211062colegiul_mihaieminescubm@yahoo.com"/>
    <hyperlink ref="N14" r:id="rId3" display="cn_mv_slobozia@yahoo.com&#10;Colegiul National &quot;Mihai Viteazul&quot; Slobozia:tel/fax  0243/236322 "/>
    <hyperlink ref="P17" r:id="rId4" display="colegiulanastasescu@yahoo.com; 0247460229"/>
    <hyperlink ref="N20" r:id="rId5" display="cnmbct@gmail.com"/>
    <hyperlink ref="K21" r:id="rId6" display="http://us.mc1102.mail.yahoo.com/mc/compose?to=iuliafarte@gmail.com"/>
    <hyperlink ref="K26" r:id="rId7" display="denisa_unguroaika@yahoo.com"/>
    <hyperlink ref="O27" r:id="rId8" display="mailto:icagavra@yahoo.com"/>
    <hyperlink ref="N27" r:id="rId9" display="livia_mircea@yahoo.com, 0740/012595"/>
    <hyperlink ref="K28" r:id="rId10" display="simona.beleiu@yahoo.com ;0754253037"/>
    <hyperlink ref="N36" r:id="rId11" display="grupscolarsarmasu@clicknet.ro,telefon 0265421262"/>
    <hyperlink ref="K37" r:id="rId12" display="silvia_mtvro@yahoo.com   766591795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101" customWidth="1"/>
    <col min="8" max="9" width="9.140625" style="101" customWidth="1"/>
    <col min="10" max="10" width="9.140625" style="104" customWidth="1"/>
  </cols>
  <sheetData>
    <row r="1" spans="1:10" ht="15">
      <c r="A1" s="110" t="s">
        <v>366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6" spans="1:10" ht="45">
      <c r="A6" s="85" t="s">
        <v>360</v>
      </c>
      <c r="B6" s="86" t="s">
        <v>2</v>
      </c>
      <c r="C6" s="86" t="s">
        <v>361</v>
      </c>
      <c r="D6" s="86" t="s">
        <v>4</v>
      </c>
      <c r="E6" s="86" t="s">
        <v>5</v>
      </c>
      <c r="F6" s="87" t="s">
        <v>6</v>
      </c>
      <c r="G6" s="88" t="s">
        <v>362</v>
      </c>
      <c r="H6" s="88" t="s">
        <v>363</v>
      </c>
      <c r="I6" s="88" t="s">
        <v>364</v>
      </c>
      <c r="J6" s="88" t="s">
        <v>365</v>
      </c>
    </row>
    <row r="7" spans="1:10" ht="38.25">
      <c r="A7" s="11">
        <v>1</v>
      </c>
      <c r="B7" s="58" t="s">
        <v>262</v>
      </c>
      <c r="C7" s="10" t="s">
        <v>71</v>
      </c>
      <c r="D7" s="58" t="s">
        <v>263</v>
      </c>
      <c r="E7" s="59" t="s">
        <v>264</v>
      </c>
      <c r="F7" s="60" t="s">
        <v>265</v>
      </c>
      <c r="G7" s="90">
        <v>15</v>
      </c>
      <c r="H7" s="90">
        <v>21</v>
      </c>
      <c r="I7" s="90">
        <v>47.5</v>
      </c>
      <c r="J7" s="102">
        <f aca="true" t="shared" si="0" ref="J7:J36">G7+H7+I7</f>
        <v>83.5</v>
      </c>
    </row>
    <row r="8" spans="1:10" ht="15">
      <c r="A8" s="11">
        <v>2</v>
      </c>
      <c r="B8" s="42" t="s">
        <v>83</v>
      </c>
      <c r="C8" s="10" t="s">
        <v>71</v>
      </c>
      <c r="D8" s="18" t="s">
        <v>85</v>
      </c>
      <c r="E8" s="42" t="s">
        <v>86</v>
      </c>
      <c r="F8" s="42" t="s">
        <v>87</v>
      </c>
      <c r="G8" s="90">
        <v>18</v>
      </c>
      <c r="H8" s="90">
        <v>22.5</v>
      </c>
      <c r="I8" s="90">
        <v>47.5</v>
      </c>
      <c r="J8" s="102">
        <f t="shared" si="0"/>
        <v>88</v>
      </c>
    </row>
    <row r="9" spans="1:10" ht="39">
      <c r="A9" s="11">
        <v>3</v>
      </c>
      <c r="B9" s="97" t="s">
        <v>252</v>
      </c>
      <c r="C9" s="10" t="s">
        <v>71</v>
      </c>
      <c r="D9" s="97" t="s">
        <v>254</v>
      </c>
      <c r="E9" s="97" t="s">
        <v>255</v>
      </c>
      <c r="F9" s="97" t="s">
        <v>255</v>
      </c>
      <c r="G9" s="90">
        <v>9.5</v>
      </c>
      <c r="H9" s="90">
        <v>24</v>
      </c>
      <c r="I9" s="90">
        <v>40.5</v>
      </c>
      <c r="J9" s="102">
        <f t="shared" si="0"/>
        <v>74</v>
      </c>
    </row>
    <row r="10" spans="1:10" ht="25.5">
      <c r="A10" s="11">
        <v>4</v>
      </c>
      <c r="B10" s="93" t="s">
        <v>176</v>
      </c>
      <c r="C10" s="10" t="s">
        <v>71</v>
      </c>
      <c r="D10" s="93" t="s">
        <v>178</v>
      </c>
      <c r="E10" s="93" t="s">
        <v>179</v>
      </c>
      <c r="F10" s="93" t="s">
        <v>180</v>
      </c>
      <c r="G10" s="90">
        <v>10</v>
      </c>
      <c r="H10" s="90">
        <v>20.5</v>
      </c>
      <c r="I10" s="90">
        <v>47</v>
      </c>
      <c r="J10" s="102">
        <f t="shared" si="0"/>
        <v>77.5</v>
      </c>
    </row>
    <row r="11" spans="1:10" ht="25.5">
      <c r="A11" s="11">
        <v>5</v>
      </c>
      <c r="B11" s="9" t="s">
        <v>45</v>
      </c>
      <c r="C11" s="10" t="s">
        <v>71</v>
      </c>
      <c r="D11" s="9" t="s">
        <v>47</v>
      </c>
      <c r="E11" s="9" t="s">
        <v>48</v>
      </c>
      <c r="F11" s="9" t="s">
        <v>48</v>
      </c>
      <c r="G11" s="90">
        <v>18.5</v>
      </c>
      <c r="H11" s="90">
        <v>14.5</v>
      </c>
      <c r="I11" s="90">
        <v>46</v>
      </c>
      <c r="J11" s="102">
        <f t="shared" si="0"/>
        <v>79</v>
      </c>
    </row>
    <row r="12" spans="1:10" ht="25.5">
      <c r="A12" s="11">
        <v>6</v>
      </c>
      <c r="B12" s="52" t="s">
        <v>126</v>
      </c>
      <c r="C12" s="10" t="s">
        <v>71</v>
      </c>
      <c r="D12" s="17" t="s">
        <v>127</v>
      </c>
      <c r="E12" s="9" t="s">
        <v>128</v>
      </c>
      <c r="F12" s="9" t="s">
        <v>129</v>
      </c>
      <c r="G12" s="90">
        <v>15</v>
      </c>
      <c r="H12" s="90">
        <v>23</v>
      </c>
      <c r="I12" s="90">
        <v>40</v>
      </c>
      <c r="J12" s="102">
        <f t="shared" si="0"/>
        <v>78</v>
      </c>
    </row>
    <row r="13" spans="1:10" ht="15">
      <c r="A13" s="11">
        <v>7</v>
      </c>
      <c r="B13" s="17" t="s">
        <v>137</v>
      </c>
      <c r="C13" s="10" t="s">
        <v>71</v>
      </c>
      <c r="D13" s="21" t="s">
        <v>138</v>
      </c>
      <c r="E13" s="18" t="s">
        <v>139</v>
      </c>
      <c r="F13" s="18" t="s">
        <v>140</v>
      </c>
      <c r="G13" s="90">
        <v>21.5</v>
      </c>
      <c r="H13" s="90">
        <v>23</v>
      </c>
      <c r="I13" s="90">
        <v>47.5</v>
      </c>
      <c r="J13" s="102">
        <f t="shared" si="0"/>
        <v>92</v>
      </c>
    </row>
    <row r="14" spans="1:10" ht="26.25">
      <c r="A14" s="11">
        <v>8</v>
      </c>
      <c r="B14" s="11" t="s">
        <v>326</v>
      </c>
      <c r="C14" s="10" t="s">
        <v>71</v>
      </c>
      <c r="D14" s="11" t="s">
        <v>328</v>
      </c>
      <c r="E14" s="11" t="s">
        <v>329</v>
      </c>
      <c r="F14" s="11" t="s">
        <v>330</v>
      </c>
      <c r="G14" s="98">
        <v>16</v>
      </c>
      <c r="H14" s="98">
        <v>24.5</v>
      </c>
      <c r="I14" s="98">
        <v>45.5</v>
      </c>
      <c r="J14" s="102">
        <f t="shared" si="0"/>
        <v>86</v>
      </c>
    </row>
    <row r="15" spans="1:10" ht="26.25">
      <c r="A15" s="11">
        <v>9</v>
      </c>
      <c r="B15" s="11" t="s">
        <v>317</v>
      </c>
      <c r="C15" s="10" t="s">
        <v>71</v>
      </c>
      <c r="D15" s="11" t="s">
        <v>318</v>
      </c>
      <c r="E15" s="11" t="s">
        <v>310</v>
      </c>
      <c r="F15" s="11" t="s">
        <v>319</v>
      </c>
      <c r="G15" s="90">
        <v>17</v>
      </c>
      <c r="H15" s="90">
        <v>23</v>
      </c>
      <c r="I15" s="90">
        <v>47</v>
      </c>
      <c r="J15" s="102">
        <f t="shared" si="0"/>
        <v>87</v>
      </c>
    </row>
    <row r="16" spans="1:16" s="89" customFormat="1" ht="25.5">
      <c r="A16" s="11">
        <v>10</v>
      </c>
      <c r="B16" s="10" t="s">
        <v>57</v>
      </c>
      <c r="C16" s="10" t="s">
        <v>71</v>
      </c>
      <c r="D16" s="10" t="s">
        <v>59</v>
      </c>
      <c r="E16" s="10" t="s">
        <v>60</v>
      </c>
      <c r="F16" s="10" t="s">
        <v>61</v>
      </c>
      <c r="G16" s="90">
        <v>15.5</v>
      </c>
      <c r="H16" s="90">
        <v>7</v>
      </c>
      <c r="I16" s="90">
        <v>41.5</v>
      </c>
      <c r="J16" s="102">
        <f t="shared" si="0"/>
        <v>64</v>
      </c>
      <c r="K16" s="91"/>
      <c r="L16" s="91"/>
      <c r="M16" s="91"/>
      <c r="N16" s="91"/>
      <c r="O16" s="91"/>
      <c r="P16" s="92"/>
    </row>
    <row r="17" spans="1:10" ht="25.5">
      <c r="A17" s="11">
        <v>11</v>
      </c>
      <c r="B17" s="21" t="s">
        <v>167</v>
      </c>
      <c r="C17" s="10" t="s">
        <v>71</v>
      </c>
      <c r="D17" s="12" t="s">
        <v>168</v>
      </c>
      <c r="E17" s="12" t="s">
        <v>169</v>
      </c>
      <c r="F17" s="12" t="s">
        <v>169</v>
      </c>
      <c r="G17" s="99">
        <v>13.5</v>
      </c>
      <c r="H17" s="99">
        <v>24.5</v>
      </c>
      <c r="I17" s="99">
        <v>49</v>
      </c>
      <c r="J17" s="102">
        <f t="shared" si="0"/>
        <v>87</v>
      </c>
    </row>
    <row r="18" spans="1:10" ht="25.5">
      <c r="A18" s="11">
        <v>12</v>
      </c>
      <c r="B18" s="12" t="s">
        <v>294</v>
      </c>
      <c r="C18" s="10" t="s">
        <v>71</v>
      </c>
      <c r="D18" s="12" t="s">
        <v>296</v>
      </c>
      <c r="E18" s="12" t="s">
        <v>297</v>
      </c>
      <c r="F18" s="12" t="s">
        <v>297</v>
      </c>
      <c r="G18" s="90">
        <v>23</v>
      </c>
      <c r="H18" s="90">
        <v>22.5</v>
      </c>
      <c r="I18" s="90">
        <v>46</v>
      </c>
      <c r="J18" s="102">
        <f t="shared" si="0"/>
        <v>91.5</v>
      </c>
    </row>
    <row r="19" spans="1:10" ht="38.25">
      <c r="A19" s="11">
        <v>13</v>
      </c>
      <c r="B19" s="53" t="s">
        <v>241</v>
      </c>
      <c r="C19" s="10" t="s">
        <v>71</v>
      </c>
      <c r="D19" s="53" t="s">
        <v>242</v>
      </c>
      <c r="E19" s="54" t="s">
        <v>243</v>
      </c>
      <c r="F19" s="54" t="s">
        <v>244</v>
      </c>
      <c r="G19" s="90">
        <v>13.5</v>
      </c>
      <c r="H19" s="90">
        <v>23.5</v>
      </c>
      <c r="I19" s="90">
        <v>43</v>
      </c>
      <c r="J19" s="102">
        <f t="shared" si="0"/>
        <v>80</v>
      </c>
    </row>
    <row r="20" spans="1:10" ht="25.5">
      <c r="A20" s="11">
        <v>14</v>
      </c>
      <c r="B20" s="77" t="s">
        <v>336</v>
      </c>
      <c r="C20" s="10" t="s">
        <v>71</v>
      </c>
      <c r="D20" s="77" t="s">
        <v>337</v>
      </c>
      <c r="E20" s="77" t="s">
        <v>338</v>
      </c>
      <c r="F20" s="77" t="s">
        <v>339</v>
      </c>
      <c r="G20" s="90">
        <v>7.5</v>
      </c>
      <c r="H20" s="90">
        <v>11.5</v>
      </c>
      <c r="I20" s="90">
        <v>29</v>
      </c>
      <c r="J20" s="102">
        <f t="shared" si="0"/>
        <v>48</v>
      </c>
    </row>
    <row r="21" spans="1:10" ht="25.5">
      <c r="A21" s="11">
        <v>15</v>
      </c>
      <c r="B21" s="12" t="s">
        <v>113</v>
      </c>
      <c r="C21" s="10" t="s">
        <v>71</v>
      </c>
      <c r="D21" s="12" t="s">
        <v>115</v>
      </c>
      <c r="E21" s="12" t="s">
        <v>116</v>
      </c>
      <c r="F21" s="12" t="s">
        <v>117</v>
      </c>
      <c r="G21" s="90">
        <v>8.5</v>
      </c>
      <c r="H21" s="90">
        <v>12</v>
      </c>
      <c r="I21" s="90">
        <v>30</v>
      </c>
      <c r="J21" s="102">
        <f t="shared" si="0"/>
        <v>50.5</v>
      </c>
    </row>
    <row r="22" spans="1:10" ht="38.25">
      <c r="A22" s="11">
        <v>16</v>
      </c>
      <c r="B22" s="9" t="s">
        <v>17</v>
      </c>
      <c r="C22" s="10" t="s">
        <v>71</v>
      </c>
      <c r="D22" s="9" t="s">
        <v>19</v>
      </c>
      <c r="E22" s="9" t="s">
        <v>20</v>
      </c>
      <c r="F22" s="9" t="s">
        <v>21</v>
      </c>
      <c r="G22" s="90">
        <v>21</v>
      </c>
      <c r="H22" s="90">
        <v>20</v>
      </c>
      <c r="I22" s="90">
        <v>45</v>
      </c>
      <c r="J22" s="102">
        <f t="shared" si="0"/>
        <v>86</v>
      </c>
    </row>
    <row r="23" spans="1:10" ht="15">
      <c r="A23" s="11">
        <v>17</v>
      </c>
      <c r="B23" s="12" t="s">
        <v>70</v>
      </c>
      <c r="C23" s="10" t="s">
        <v>71</v>
      </c>
      <c r="D23" s="12" t="s">
        <v>72</v>
      </c>
      <c r="E23" s="12" t="s">
        <v>73</v>
      </c>
      <c r="F23" s="12" t="s">
        <v>74</v>
      </c>
      <c r="G23" s="90">
        <v>16</v>
      </c>
      <c r="H23" s="90">
        <v>17</v>
      </c>
      <c r="I23" s="90">
        <v>42</v>
      </c>
      <c r="J23" s="102">
        <f t="shared" si="0"/>
        <v>75</v>
      </c>
    </row>
    <row r="24" spans="1:10" s="91" customFormat="1" ht="25.5">
      <c r="A24" s="11">
        <v>18</v>
      </c>
      <c r="B24" s="50" t="s">
        <v>216</v>
      </c>
      <c r="C24" s="10" t="s">
        <v>71</v>
      </c>
      <c r="D24" s="14" t="s">
        <v>218</v>
      </c>
      <c r="E24" s="14" t="s">
        <v>219</v>
      </c>
      <c r="F24" s="14" t="s">
        <v>220</v>
      </c>
      <c r="G24" s="90">
        <v>20.5</v>
      </c>
      <c r="H24" s="90">
        <v>21</v>
      </c>
      <c r="I24" s="90">
        <v>43.5</v>
      </c>
      <c r="J24" s="102">
        <f t="shared" si="0"/>
        <v>85</v>
      </c>
    </row>
    <row r="25" spans="1:10" s="91" customFormat="1" ht="25.5">
      <c r="A25" s="11">
        <v>19</v>
      </c>
      <c r="B25" s="9" t="s">
        <v>147</v>
      </c>
      <c r="C25" s="10" t="s">
        <v>71</v>
      </c>
      <c r="D25" s="9" t="s">
        <v>149</v>
      </c>
      <c r="E25" s="9" t="s">
        <v>150</v>
      </c>
      <c r="F25" s="9" t="s">
        <v>150</v>
      </c>
      <c r="G25" s="90">
        <v>12.5</v>
      </c>
      <c r="H25" s="90">
        <v>22</v>
      </c>
      <c r="I25" s="90">
        <v>47</v>
      </c>
      <c r="J25" s="102">
        <f t="shared" si="0"/>
        <v>81.5</v>
      </c>
    </row>
    <row r="26" spans="1:10" s="91" customFormat="1" ht="25.5">
      <c r="A26" s="11">
        <v>20</v>
      </c>
      <c r="B26" s="52" t="s">
        <v>203</v>
      </c>
      <c r="C26" s="10" t="s">
        <v>71</v>
      </c>
      <c r="D26" s="22" t="s">
        <v>205</v>
      </c>
      <c r="E26" s="22" t="s">
        <v>206</v>
      </c>
      <c r="F26" s="22" t="s">
        <v>207</v>
      </c>
      <c r="G26" s="90">
        <v>8</v>
      </c>
      <c r="H26" s="90">
        <v>12</v>
      </c>
      <c r="I26" s="90">
        <v>36</v>
      </c>
      <c r="J26" s="102">
        <f t="shared" si="0"/>
        <v>56</v>
      </c>
    </row>
    <row r="27" spans="1:10" s="91" customFormat="1" ht="25.5">
      <c r="A27" s="11">
        <v>21</v>
      </c>
      <c r="B27" s="12" t="s">
        <v>348</v>
      </c>
      <c r="C27" s="10" t="s">
        <v>71</v>
      </c>
      <c r="D27" s="12" t="s">
        <v>350</v>
      </c>
      <c r="E27" s="10" t="s">
        <v>351</v>
      </c>
      <c r="F27" s="10" t="s">
        <v>351</v>
      </c>
      <c r="G27" s="90">
        <v>14.5</v>
      </c>
      <c r="H27" s="90">
        <v>21</v>
      </c>
      <c r="I27" s="90">
        <v>40.5</v>
      </c>
      <c r="J27" s="102">
        <f t="shared" si="0"/>
        <v>76</v>
      </c>
    </row>
    <row r="28" spans="1:10" s="91" customFormat="1" ht="25.5">
      <c r="A28" s="11">
        <v>22</v>
      </c>
      <c r="B28" s="9" t="s">
        <v>274</v>
      </c>
      <c r="C28" s="10" t="s">
        <v>71</v>
      </c>
      <c r="D28" s="9" t="s">
        <v>275</v>
      </c>
      <c r="E28" s="9" t="s">
        <v>276</v>
      </c>
      <c r="F28" s="9" t="s">
        <v>277</v>
      </c>
      <c r="G28" s="90">
        <v>15</v>
      </c>
      <c r="H28" s="90">
        <v>17</v>
      </c>
      <c r="I28" s="90">
        <v>39</v>
      </c>
      <c r="J28" s="102">
        <f t="shared" si="0"/>
        <v>71</v>
      </c>
    </row>
    <row r="29" spans="1:10" s="91" customFormat="1" ht="38.25">
      <c r="A29" s="11">
        <v>23</v>
      </c>
      <c r="B29" s="9" t="s">
        <v>31</v>
      </c>
      <c r="C29" s="10" t="s">
        <v>71</v>
      </c>
      <c r="D29" s="14" t="s">
        <v>33</v>
      </c>
      <c r="E29" s="9" t="s">
        <v>34</v>
      </c>
      <c r="F29" s="9" t="s">
        <v>35</v>
      </c>
      <c r="G29" s="90">
        <v>12.5</v>
      </c>
      <c r="H29" s="90">
        <v>19</v>
      </c>
      <c r="I29" s="90">
        <v>37</v>
      </c>
      <c r="J29" s="102">
        <f t="shared" si="0"/>
        <v>68.5</v>
      </c>
    </row>
    <row r="30" spans="1:10" s="91" customFormat="1" ht="38.25">
      <c r="A30" s="11">
        <v>24</v>
      </c>
      <c r="B30" s="9" t="s">
        <v>227</v>
      </c>
      <c r="C30" s="10" t="s">
        <v>71</v>
      </c>
      <c r="D30" s="9" t="s">
        <v>158</v>
      </c>
      <c r="E30" s="9" t="s">
        <v>159</v>
      </c>
      <c r="F30" s="9" t="s">
        <v>159</v>
      </c>
      <c r="G30" s="90">
        <v>18</v>
      </c>
      <c r="H30" s="90">
        <v>18.5</v>
      </c>
      <c r="I30" s="90">
        <v>39.5</v>
      </c>
      <c r="J30" s="102">
        <f t="shared" si="0"/>
        <v>76</v>
      </c>
    </row>
    <row r="31" spans="1:10" s="91" customFormat="1" ht="25.5">
      <c r="A31" s="11">
        <v>25</v>
      </c>
      <c r="B31" s="9" t="s">
        <v>230</v>
      </c>
      <c r="C31" s="10" t="s">
        <v>71</v>
      </c>
      <c r="D31" s="9" t="s">
        <v>232</v>
      </c>
      <c r="E31" s="9" t="s">
        <v>233</v>
      </c>
      <c r="F31" s="9" t="s">
        <v>234</v>
      </c>
      <c r="G31" s="90">
        <v>17.5</v>
      </c>
      <c r="H31" s="90">
        <v>19.5</v>
      </c>
      <c r="I31" s="90">
        <v>47</v>
      </c>
      <c r="J31" s="102">
        <f t="shared" si="0"/>
        <v>84</v>
      </c>
    </row>
    <row r="32" spans="1:10" s="91" customFormat="1" ht="38.25">
      <c r="A32" s="11">
        <v>26</v>
      </c>
      <c r="B32" s="9" t="s">
        <v>283</v>
      </c>
      <c r="C32" s="10" t="s">
        <v>71</v>
      </c>
      <c r="D32" s="9" t="s">
        <v>285</v>
      </c>
      <c r="E32" s="9" t="s">
        <v>286</v>
      </c>
      <c r="F32" s="9" t="s">
        <v>287</v>
      </c>
      <c r="G32" s="90">
        <v>13.5</v>
      </c>
      <c r="H32" s="90">
        <v>17</v>
      </c>
      <c r="I32" s="90">
        <v>36.5</v>
      </c>
      <c r="J32" s="102">
        <f t="shared" si="0"/>
        <v>67</v>
      </c>
    </row>
    <row r="33" spans="1:10" s="91" customFormat="1" ht="39">
      <c r="A33" s="11">
        <v>27</v>
      </c>
      <c r="B33" s="11" t="s">
        <v>307</v>
      </c>
      <c r="C33" s="10" t="s">
        <v>71</v>
      </c>
      <c r="D33" s="11" t="s">
        <v>309</v>
      </c>
      <c r="E33" s="11" t="s">
        <v>310</v>
      </c>
      <c r="F33" s="11" t="s">
        <v>311</v>
      </c>
      <c r="G33" s="90">
        <v>13.5</v>
      </c>
      <c r="H33" s="90">
        <v>20</v>
      </c>
      <c r="I33" s="90">
        <v>39.5</v>
      </c>
      <c r="J33" s="102">
        <f t="shared" si="0"/>
        <v>73</v>
      </c>
    </row>
    <row r="34" spans="1:10" s="91" customFormat="1" ht="38.25">
      <c r="A34" s="11">
        <v>28</v>
      </c>
      <c r="B34" s="12" t="s">
        <v>104</v>
      </c>
      <c r="C34" s="10" t="s">
        <v>71</v>
      </c>
      <c r="D34" s="31" t="s">
        <v>105</v>
      </c>
      <c r="E34" s="12" t="s">
        <v>106</v>
      </c>
      <c r="F34" s="12" t="s">
        <v>107</v>
      </c>
      <c r="G34" s="90">
        <v>14</v>
      </c>
      <c r="H34" s="90">
        <v>22</v>
      </c>
      <c r="I34" s="90">
        <v>40</v>
      </c>
      <c r="J34" s="102">
        <f t="shared" si="0"/>
        <v>76</v>
      </c>
    </row>
    <row r="35" spans="1:10" s="91" customFormat="1" ht="25.5">
      <c r="A35" s="11">
        <v>29</v>
      </c>
      <c r="B35" s="9" t="s">
        <v>191</v>
      </c>
      <c r="C35" s="10" t="s">
        <v>71</v>
      </c>
      <c r="D35" s="9" t="s">
        <v>193</v>
      </c>
      <c r="E35" s="9" t="s">
        <v>194</v>
      </c>
      <c r="F35" s="9" t="s">
        <v>195</v>
      </c>
      <c r="G35" s="90">
        <v>13</v>
      </c>
      <c r="H35" s="90">
        <v>21</v>
      </c>
      <c r="I35" s="90">
        <v>41.5</v>
      </c>
      <c r="J35" s="102">
        <f t="shared" si="0"/>
        <v>75.5</v>
      </c>
    </row>
    <row r="36" spans="1:10" s="91" customFormat="1" ht="25.5">
      <c r="A36" s="11">
        <v>30</v>
      </c>
      <c r="B36" s="9" t="s">
        <v>94</v>
      </c>
      <c r="C36" s="10" t="s">
        <v>71</v>
      </c>
      <c r="D36" s="9" t="s">
        <v>225</v>
      </c>
      <c r="E36" s="9" t="s">
        <v>96</v>
      </c>
      <c r="F36" s="9" t="s">
        <v>97</v>
      </c>
      <c r="G36" s="90">
        <v>18.5</v>
      </c>
      <c r="H36" s="90">
        <v>18</v>
      </c>
      <c r="I36" s="90">
        <v>30.5</v>
      </c>
      <c r="J36" s="102">
        <f t="shared" si="0"/>
        <v>67</v>
      </c>
    </row>
    <row r="37" spans="1:10" s="91" customFormat="1" ht="15">
      <c r="A37" s="94"/>
      <c r="B37" s="94"/>
      <c r="C37" s="94"/>
      <c r="D37" s="94"/>
      <c r="E37" s="94"/>
      <c r="F37" s="94"/>
      <c r="G37" s="100"/>
      <c r="H37" s="100"/>
      <c r="I37" s="100"/>
      <c r="J37" s="103"/>
    </row>
    <row r="38" spans="1:10" s="91" customFormat="1" ht="37.5" customHeight="1">
      <c r="A38" s="112" t="s">
        <v>367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s="91" customFormat="1" ht="15">
      <c r="A39" s="94"/>
      <c r="B39" s="94"/>
      <c r="C39" s="94"/>
      <c r="D39" s="94"/>
      <c r="E39" s="94"/>
      <c r="F39" s="94"/>
      <c r="G39" s="100"/>
      <c r="H39" s="100"/>
      <c r="I39" s="100"/>
      <c r="J39" s="103"/>
    </row>
    <row r="40" spans="1:10" s="91" customFormat="1" ht="15">
      <c r="A40" s="94"/>
      <c r="B40" s="94"/>
      <c r="C40" s="94"/>
      <c r="D40" s="94"/>
      <c r="E40" s="94"/>
      <c r="F40" s="94"/>
      <c r="G40" s="100"/>
      <c r="H40" s="100"/>
      <c r="I40" s="100"/>
      <c r="J40" s="103"/>
    </row>
    <row r="41" spans="1:10" s="91" customFormat="1" ht="15">
      <c r="A41" s="94"/>
      <c r="B41" s="94"/>
      <c r="C41" s="94"/>
      <c r="D41" s="94"/>
      <c r="E41" s="94"/>
      <c r="F41" s="94"/>
      <c r="G41" s="100"/>
      <c r="H41" s="100"/>
      <c r="I41" s="100"/>
      <c r="J41" s="103"/>
    </row>
    <row r="42" spans="1:10" s="91" customFormat="1" ht="15">
      <c r="A42" s="94"/>
      <c r="B42" s="94"/>
      <c r="C42" s="94"/>
      <c r="D42" s="94"/>
      <c r="E42" s="94"/>
      <c r="F42" s="94"/>
      <c r="G42" s="100"/>
      <c r="H42" s="100"/>
      <c r="I42" s="100"/>
      <c r="J42" s="103"/>
    </row>
    <row r="43" spans="1:10" s="91" customFormat="1" ht="15">
      <c r="A43" s="94"/>
      <c r="B43" s="94"/>
      <c r="C43" s="94"/>
      <c r="D43" s="94"/>
      <c r="E43" s="94"/>
      <c r="F43" s="94"/>
      <c r="G43" s="100"/>
      <c r="H43" s="100"/>
      <c r="I43" s="100"/>
      <c r="J43" s="103"/>
    </row>
    <row r="44" spans="1:10" s="91" customFormat="1" ht="15">
      <c r="A44" s="94"/>
      <c r="B44" s="94"/>
      <c r="C44" s="94"/>
      <c r="D44" s="94"/>
      <c r="E44" s="94"/>
      <c r="F44" s="94"/>
      <c r="G44" s="100"/>
      <c r="H44" s="100"/>
      <c r="I44" s="100"/>
      <c r="J44" s="103"/>
    </row>
    <row r="45" spans="1:10" s="91" customFormat="1" ht="15">
      <c r="A45" s="94"/>
      <c r="B45" s="94"/>
      <c r="C45" s="94"/>
      <c r="D45" s="94"/>
      <c r="E45" s="94"/>
      <c r="F45" s="94"/>
      <c r="G45" s="100"/>
      <c r="H45" s="100"/>
      <c r="I45" s="100"/>
      <c r="J45" s="103"/>
    </row>
    <row r="46" spans="1:10" s="91" customFormat="1" ht="15">
      <c r="A46" s="94"/>
      <c r="B46" s="94"/>
      <c r="C46" s="94"/>
      <c r="D46" s="94"/>
      <c r="E46" s="94"/>
      <c r="F46" s="94"/>
      <c r="G46" s="100"/>
      <c r="H46" s="100"/>
      <c r="I46" s="100"/>
      <c r="J46" s="103"/>
    </row>
    <row r="47" spans="1:10" s="91" customFormat="1" ht="15">
      <c r="A47" s="94"/>
      <c r="B47" s="94"/>
      <c r="C47" s="94"/>
      <c r="D47" s="94"/>
      <c r="E47" s="94"/>
      <c r="F47" s="94"/>
      <c r="G47" s="100"/>
      <c r="H47" s="100"/>
      <c r="I47" s="100"/>
      <c r="J47" s="103"/>
    </row>
    <row r="48" spans="1:10" s="91" customFormat="1" ht="15">
      <c r="A48" s="94"/>
      <c r="B48" s="94"/>
      <c r="C48" s="94"/>
      <c r="D48" s="94"/>
      <c r="E48" s="94"/>
      <c r="F48" s="94"/>
      <c r="G48" s="100"/>
      <c r="H48" s="100"/>
      <c r="I48" s="100"/>
      <c r="J48" s="103"/>
    </row>
    <row r="49" spans="1:10" s="91" customFormat="1" ht="15">
      <c r="A49" s="94"/>
      <c r="B49" s="94"/>
      <c r="C49" s="94"/>
      <c r="D49" s="94"/>
      <c r="E49" s="94"/>
      <c r="F49" s="94"/>
      <c r="G49" s="100"/>
      <c r="H49" s="100"/>
      <c r="I49" s="100"/>
      <c r="J49" s="103"/>
    </row>
    <row r="50" spans="1:10" s="91" customFormat="1" ht="15">
      <c r="A50" s="94"/>
      <c r="B50" s="94"/>
      <c r="C50" s="94"/>
      <c r="D50" s="94"/>
      <c r="E50" s="94"/>
      <c r="F50" s="94"/>
      <c r="G50" s="100"/>
      <c r="H50" s="100"/>
      <c r="I50" s="100"/>
      <c r="J50" s="103"/>
    </row>
    <row r="51" spans="1:6" ht="15">
      <c r="A51" s="95"/>
      <c r="B51" s="95"/>
      <c r="C51" s="95"/>
      <c r="D51" s="95"/>
      <c r="E51" s="95"/>
      <c r="F51" s="95"/>
    </row>
    <row r="52" spans="1:6" ht="15">
      <c r="A52" s="96"/>
      <c r="B52" s="96"/>
      <c r="C52" s="96"/>
      <c r="D52" s="96"/>
      <c r="E52" s="96"/>
      <c r="F52" s="96"/>
    </row>
    <row r="53" spans="1:6" ht="15">
      <c r="A53" s="96"/>
      <c r="B53" s="96"/>
      <c r="C53" s="96"/>
      <c r="D53" s="96"/>
      <c r="E53" s="96"/>
      <c r="F53" s="96"/>
    </row>
    <row r="54" spans="1:6" ht="15">
      <c r="A54" s="96"/>
      <c r="B54" s="96"/>
      <c r="C54" s="96"/>
      <c r="D54" s="96"/>
      <c r="E54" s="96"/>
      <c r="F54" s="96"/>
    </row>
    <row r="55" spans="1:6" ht="15">
      <c r="A55" s="96"/>
      <c r="B55" s="96"/>
      <c r="C55" s="96"/>
      <c r="D55" s="96"/>
      <c r="E55" s="96"/>
      <c r="F55" s="96"/>
    </row>
    <row r="56" spans="1:6" ht="15">
      <c r="A56" s="96"/>
      <c r="B56" s="96"/>
      <c r="C56" s="96"/>
      <c r="D56" s="96"/>
      <c r="E56" s="96"/>
      <c r="F56" s="96"/>
    </row>
    <row r="57" spans="1:6" ht="15">
      <c r="A57" s="96"/>
      <c r="B57" s="96"/>
      <c r="C57" s="96"/>
      <c r="D57" s="96"/>
      <c r="E57" s="96"/>
      <c r="F57" s="96"/>
    </row>
    <row r="58" spans="1:6" ht="15">
      <c r="A58" s="96"/>
      <c r="B58" s="96"/>
      <c r="C58" s="96"/>
      <c r="D58" s="96"/>
      <c r="E58" s="96"/>
      <c r="F58" s="96"/>
    </row>
    <row r="59" spans="1:6" ht="15">
      <c r="A59" s="96"/>
      <c r="B59" s="96"/>
      <c r="C59" s="96"/>
      <c r="D59" s="96"/>
      <c r="E59" s="96"/>
      <c r="F59" s="96"/>
    </row>
    <row r="60" spans="1:6" ht="15">
      <c r="A60" s="96"/>
      <c r="B60" s="96"/>
      <c r="C60" s="96"/>
      <c r="D60" s="96"/>
      <c r="E60" s="96"/>
      <c r="F60" s="96"/>
    </row>
    <row r="61" spans="1:6" ht="15">
      <c r="A61" s="96"/>
      <c r="B61" s="96"/>
      <c r="C61" s="96"/>
      <c r="D61" s="96"/>
      <c r="E61" s="96"/>
      <c r="F61" s="96"/>
    </row>
    <row r="62" spans="1:6" ht="15">
      <c r="A62" s="96"/>
      <c r="B62" s="96"/>
      <c r="C62" s="96"/>
      <c r="D62" s="96"/>
      <c r="E62" s="96"/>
      <c r="F62" s="96"/>
    </row>
    <row r="63" spans="1:6" ht="15">
      <c r="A63" s="96"/>
      <c r="B63" s="96"/>
      <c r="C63" s="96"/>
      <c r="D63" s="96"/>
      <c r="E63" s="96"/>
      <c r="F63" s="96"/>
    </row>
    <row r="64" spans="1:6" ht="15">
      <c r="A64" s="96"/>
      <c r="B64" s="96"/>
      <c r="C64" s="96"/>
      <c r="D64" s="96"/>
      <c r="E64" s="96"/>
      <c r="F64" s="96"/>
    </row>
    <row r="65" spans="1:6" ht="15">
      <c r="A65" s="96"/>
      <c r="B65" s="96"/>
      <c r="C65" s="96"/>
      <c r="D65" s="96"/>
      <c r="E65" s="96"/>
      <c r="F65" s="96"/>
    </row>
    <row r="66" spans="1:6" ht="15">
      <c r="A66" s="96"/>
      <c r="B66" s="96"/>
      <c r="C66" s="96"/>
      <c r="D66" s="96"/>
      <c r="E66" s="96"/>
      <c r="F66" s="96"/>
    </row>
    <row r="67" spans="1:6" ht="15">
      <c r="A67" s="96"/>
      <c r="B67" s="96"/>
      <c r="C67" s="96"/>
      <c r="D67" s="96"/>
      <c r="E67" s="96"/>
      <c r="F67" s="96"/>
    </row>
    <row r="68" spans="1:6" ht="15">
      <c r="A68" s="96"/>
      <c r="B68" s="96"/>
      <c r="C68" s="96"/>
      <c r="D68" s="96"/>
      <c r="E68" s="96"/>
      <c r="F68" s="96"/>
    </row>
    <row r="69" spans="1:6" ht="15">
      <c r="A69" s="96"/>
      <c r="B69" s="96"/>
      <c r="C69" s="96"/>
      <c r="D69" s="96"/>
      <c r="E69" s="96"/>
      <c r="F69" s="96"/>
    </row>
    <row r="70" spans="1:6" ht="15">
      <c r="A70" s="96"/>
      <c r="B70" s="96"/>
      <c r="C70" s="96"/>
      <c r="D70" s="96"/>
      <c r="E70" s="96"/>
      <c r="F70" s="96"/>
    </row>
    <row r="71" spans="1:6" ht="15">
      <c r="A71" s="96"/>
      <c r="B71" s="96"/>
      <c r="C71" s="96"/>
      <c r="D71" s="96"/>
      <c r="E71" s="96"/>
      <c r="F71" s="96"/>
    </row>
    <row r="72" spans="1:6" ht="15">
      <c r="A72" s="96"/>
      <c r="B72" s="96"/>
      <c r="C72" s="96"/>
      <c r="D72" s="96"/>
      <c r="E72" s="96"/>
      <c r="F72" s="96"/>
    </row>
    <row r="73" spans="1:6" ht="15">
      <c r="A73" s="96"/>
      <c r="B73" s="96"/>
      <c r="C73" s="96"/>
      <c r="D73" s="96"/>
      <c r="E73" s="96"/>
      <c r="F73" s="96"/>
    </row>
    <row r="74" spans="1:6" ht="15">
      <c r="A74" s="96"/>
      <c r="B74" s="96"/>
      <c r="C74" s="96"/>
      <c r="D74" s="96"/>
      <c r="E74" s="96"/>
      <c r="F74" s="96"/>
    </row>
    <row r="75" spans="1:6" ht="15">
      <c r="A75" s="96"/>
      <c r="B75" s="96"/>
      <c r="C75" s="96"/>
      <c r="D75" s="96"/>
      <c r="E75" s="96"/>
      <c r="F75" s="96"/>
    </row>
    <row r="76" spans="1:6" ht="15">
      <c r="A76" s="96"/>
      <c r="B76" s="96"/>
      <c r="C76" s="96"/>
      <c r="D76" s="96"/>
      <c r="E76" s="96"/>
      <c r="F76" s="96"/>
    </row>
    <row r="77" spans="1:6" ht="15">
      <c r="A77" s="96"/>
      <c r="B77" s="96"/>
      <c r="C77" s="96"/>
      <c r="D77" s="96"/>
      <c r="E77" s="96"/>
      <c r="F77" s="96"/>
    </row>
    <row r="78" spans="1:6" ht="15">
      <c r="A78" s="96"/>
      <c r="B78" s="96"/>
      <c r="C78" s="96"/>
      <c r="D78" s="96"/>
      <c r="E78" s="96"/>
      <c r="F78" s="96"/>
    </row>
    <row r="79" spans="1:6" ht="15">
      <c r="A79" s="96"/>
      <c r="B79" s="96"/>
      <c r="C79" s="96"/>
      <c r="D79" s="96"/>
      <c r="E79" s="96"/>
      <c r="F79" s="96"/>
    </row>
    <row r="80" spans="1:6" ht="15">
      <c r="A80" s="96"/>
      <c r="B80" s="96"/>
      <c r="C80" s="96"/>
      <c r="D80" s="96"/>
      <c r="E80" s="96"/>
      <c r="F80" s="96"/>
    </row>
    <row r="81" spans="1:6" ht="15">
      <c r="A81" s="96"/>
      <c r="B81" s="96"/>
      <c r="C81" s="96"/>
      <c r="D81" s="96"/>
      <c r="E81" s="96"/>
      <c r="F81" s="96"/>
    </row>
    <row r="82" spans="1:6" ht="15">
      <c r="A82" s="96"/>
      <c r="B82" s="96"/>
      <c r="C82" s="96"/>
      <c r="D82" s="96"/>
      <c r="E82" s="96"/>
      <c r="F82" s="96"/>
    </row>
    <row r="83" spans="1:6" ht="15">
      <c r="A83" s="96"/>
      <c r="B83" s="96"/>
      <c r="C83" s="96"/>
      <c r="D83" s="96"/>
      <c r="E83" s="96"/>
      <c r="F83" s="96"/>
    </row>
    <row r="84" spans="1:6" ht="15">
      <c r="A84" s="96"/>
      <c r="B84" s="96"/>
      <c r="C84" s="96"/>
      <c r="D84" s="96"/>
      <c r="E84" s="96"/>
      <c r="F84" s="96"/>
    </row>
    <row r="85" spans="1:6" ht="15">
      <c r="A85" s="96"/>
      <c r="B85" s="96"/>
      <c r="C85" s="96"/>
      <c r="D85" s="96"/>
      <c r="E85" s="96"/>
      <c r="F85" s="96"/>
    </row>
    <row r="86" spans="1:6" ht="15">
      <c r="A86" s="96"/>
      <c r="B86" s="96"/>
      <c r="C86" s="96"/>
      <c r="D86" s="96"/>
      <c r="E86" s="96"/>
      <c r="F86" s="96"/>
    </row>
    <row r="87" spans="1:6" ht="15">
      <c r="A87" s="96"/>
      <c r="B87" s="96"/>
      <c r="C87" s="96"/>
      <c r="D87" s="96"/>
      <c r="E87" s="96"/>
      <c r="F87" s="96"/>
    </row>
    <row r="88" spans="1:6" ht="15">
      <c r="A88" s="96"/>
      <c r="B88" s="96"/>
      <c r="C88" s="96"/>
      <c r="D88" s="96"/>
      <c r="E88" s="96"/>
      <c r="F88" s="96"/>
    </row>
    <row r="89" spans="1:6" ht="15">
      <c r="A89" s="96"/>
      <c r="B89" s="96"/>
      <c r="C89" s="96"/>
      <c r="D89" s="96"/>
      <c r="E89" s="96"/>
      <c r="F89" s="96"/>
    </row>
    <row r="90" spans="1:6" ht="15">
      <c r="A90" s="96"/>
      <c r="B90" s="96"/>
      <c r="C90" s="96"/>
      <c r="D90" s="96"/>
      <c r="E90" s="96"/>
      <c r="F90" s="96"/>
    </row>
    <row r="91" spans="1:6" ht="15">
      <c r="A91" s="96"/>
      <c r="B91" s="96"/>
      <c r="C91" s="96"/>
      <c r="D91" s="96"/>
      <c r="E91" s="96"/>
      <c r="F91" s="96"/>
    </row>
    <row r="92" spans="1:6" ht="15">
      <c r="A92" s="96"/>
      <c r="B92" s="96"/>
      <c r="C92" s="96"/>
      <c r="D92" s="96"/>
      <c r="E92" s="96"/>
      <c r="F92" s="96"/>
    </row>
    <row r="93" spans="1:6" ht="15">
      <c r="A93" s="96"/>
      <c r="B93" s="96"/>
      <c r="C93" s="96"/>
      <c r="D93" s="96"/>
      <c r="E93" s="96"/>
      <c r="F93" s="96"/>
    </row>
    <row r="94" spans="1:6" ht="15">
      <c r="A94" s="96"/>
      <c r="B94" s="96"/>
      <c r="C94" s="96"/>
      <c r="D94" s="96"/>
      <c r="E94" s="96"/>
      <c r="F94" s="96"/>
    </row>
    <row r="95" spans="1:6" ht="15">
      <c r="A95" s="96"/>
      <c r="B95" s="96"/>
      <c r="C95" s="96"/>
      <c r="D95" s="96"/>
      <c r="E95" s="96"/>
      <c r="F95" s="96"/>
    </row>
    <row r="96" spans="1:6" ht="15">
      <c r="A96" s="96"/>
      <c r="B96" s="96"/>
      <c r="C96" s="96"/>
      <c r="D96" s="96"/>
      <c r="E96" s="96"/>
      <c r="F96" s="96"/>
    </row>
    <row r="97" spans="1:6" ht="15">
      <c r="A97" s="96"/>
      <c r="B97" s="96"/>
      <c r="C97" s="96"/>
      <c r="D97" s="96"/>
      <c r="E97" s="96"/>
      <c r="F97" s="96"/>
    </row>
    <row r="98" spans="1:6" ht="15">
      <c r="A98" s="96"/>
      <c r="B98" s="96"/>
      <c r="C98" s="96"/>
      <c r="D98" s="96"/>
      <c r="E98" s="96"/>
      <c r="F98" s="96"/>
    </row>
    <row r="99" spans="1:6" ht="15">
      <c r="A99" s="96"/>
      <c r="B99" s="96"/>
      <c r="C99" s="96"/>
      <c r="D99" s="96"/>
      <c r="E99" s="96"/>
      <c r="F99" s="96"/>
    </row>
    <row r="100" spans="1:6" ht="15">
      <c r="A100" s="96"/>
      <c r="B100" s="96"/>
      <c r="C100" s="96"/>
      <c r="D100" s="96"/>
      <c r="E100" s="96"/>
      <c r="F100" s="96"/>
    </row>
    <row r="101" spans="1:6" ht="15">
      <c r="A101" s="96"/>
      <c r="B101" s="96"/>
      <c r="C101" s="96"/>
      <c r="D101" s="96"/>
      <c r="E101" s="96"/>
      <c r="F101" s="96"/>
    </row>
    <row r="102" spans="1:6" ht="15">
      <c r="A102" s="96"/>
      <c r="B102" s="96"/>
      <c r="C102" s="96"/>
      <c r="D102" s="96"/>
      <c r="E102" s="96"/>
      <c r="F102" s="96"/>
    </row>
    <row r="103" spans="1:6" ht="15">
      <c r="A103" s="96"/>
      <c r="B103" s="96"/>
      <c r="C103" s="96"/>
      <c r="D103" s="96"/>
      <c r="E103" s="96"/>
      <c r="F103" s="96"/>
    </row>
    <row r="104" spans="1:6" ht="15">
      <c r="A104" s="96"/>
      <c r="B104" s="96"/>
      <c r="C104" s="96"/>
      <c r="D104" s="96"/>
      <c r="E104" s="96"/>
      <c r="F104" s="96"/>
    </row>
    <row r="105" spans="1:6" ht="15">
      <c r="A105" s="96"/>
      <c r="B105" s="96"/>
      <c r="C105" s="96"/>
      <c r="D105" s="96"/>
      <c r="E105" s="96"/>
      <c r="F105" s="96"/>
    </row>
    <row r="106" spans="1:6" ht="15">
      <c r="A106" s="96"/>
      <c r="B106" s="96"/>
      <c r="C106" s="96"/>
      <c r="D106" s="96"/>
      <c r="E106" s="96"/>
      <c r="F106" s="96"/>
    </row>
    <row r="107" spans="1:6" ht="15">
      <c r="A107" s="96"/>
      <c r="B107" s="96"/>
      <c r="C107" s="96"/>
      <c r="D107" s="96"/>
      <c r="E107" s="96"/>
      <c r="F107" s="96"/>
    </row>
    <row r="108" spans="1:6" ht="15">
      <c r="A108" s="96"/>
      <c r="B108" s="96"/>
      <c r="C108" s="96"/>
      <c r="D108" s="96"/>
      <c r="E108" s="96"/>
      <c r="F108" s="96"/>
    </row>
    <row r="109" spans="1:6" ht="15">
      <c r="A109" s="96"/>
      <c r="B109" s="96"/>
      <c r="C109" s="96"/>
      <c r="D109" s="96"/>
      <c r="E109" s="96"/>
      <c r="F109" s="96"/>
    </row>
    <row r="110" spans="1:6" ht="15">
      <c r="A110" s="96"/>
      <c r="B110" s="96"/>
      <c r="C110" s="96"/>
      <c r="D110" s="96"/>
      <c r="E110" s="96"/>
      <c r="F110" s="96"/>
    </row>
    <row r="111" spans="1:6" ht="15">
      <c r="A111" s="96"/>
      <c r="B111" s="96"/>
      <c r="C111" s="96"/>
      <c r="D111" s="96"/>
      <c r="E111" s="96"/>
      <c r="F111" s="96"/>
    </row>
    <row r="112" spans="1:6" ht="15">
      <c r="A112" s="96"/>
      <c r="B112" s="96"/>
      <c r="C112" s="96"/>
      <c r="D112" s="96"/>
      <c r="E112" s="96"/>
      <c r="F112" s="96"/>
    </row>
    <row r="113" spans="1:6" ht="15">
      <c r="A113" s="96"/>
      <c r="B113" s="96"/>
      <c r="C113" s="96"/>
      <c r="D113" s="96"/>
      <c r="E113" s="96"/>
      <c r="F113" s="96"/>
    </row>
    <row r="114" spans="1:6" ht="15">
      <c r="A114" s="96"/>
      <c r="B114" s="96"/>
      <c r="C114" s="96"/>
      <c r="D114" s="96"/>
      <c r="E114" s="96"/>
      <c r="F114" s="96"/>
    </row>
    <row r="115" spans="1:6" ht="15">
      <c r="A115" s="96"/>
      <c r="B115" s="96"/>
      <c r="C115" s="96"/>
      <c r="D115" s="96"/>
      <c r="E115" s="96"/>
      <c r="F115" s="96"/>
    </row>
    <row r="116" spans="1:6" ht="15">
      <c r="A116" s="96"/>
      <c r="B116" s="96"/>
      <c r="C116" s="96"/>
      <c r="D116" s="96"/>
      <c r="E116" s="96"/>
      <c r="F116" s="96"/>
    </row>
    <row r="117" spans="1:6" ht="15">
      <c r="A117" s="96"/>
      <c r="B117" s="96"/>
      <c r="C117" s="96"/>
      <c r="D117" s="96"/>
      <c r="E117" s="96"/>
      <c r="F117" s="96"/>
    </row>
    <row r="118" spans="1:6" ht="15">
      <c r="A118" s="96"/>
      <c r="B118" s="96"/>
      <c r="C118" s="96"/>
      <c r="D118" s="96"/>
      <c r="E118" s="96"/>
      <c r="F118" s="96"/>
    </row>
    <row r="119" spans="1:6" ht="15">
      <c r="A119" s="96"/>
      <c r="B119" s="96"/>
      <c r="C119" s="96"/>
      <c r="D119" s="96"/>
      <c r="E119" s="96"/>
      <c r="F119" s="96"/>
    </row>
    <row r="120" spans="1:6" ht="15">
      <c r="A120" s="96"/>
      <c r="B120" s="96"/>
      <c r="C120" s="96"/>
      <c r="D120" s="96"/>
      <c r="E120" s="96"/>
      <c r="F120" s="96"/>
    </row>
    <row r="121" spans="1:6" ht="15">
      <c r="A121" s="96"/>
      <c r="B121" s="96"/>
      <c r="C121" s="96"/>
      <c r="D121" s="96"/>
      <c r="E121" s="96"/>
      <c r="F121" s="96"/>
    </row>
    <row r="122" spans="1:6" ht="15">
      <c r="A122" s="96"/>
      <c r="B122" s="96"/>
      <c r="C122" s="96"/>
      <c r="D122" s="96"/>
      <c r="E122" s="96"/>
      <c r="F122" s="96"/>
    </row>
  </sheetData>
  <sheetProtection/>
  <mergeCells count="2">
    <mergeCell ref="A1:J3"/>
    <mergeCell ref="A38:J38"/>
  </mergeCells>
  <printOptions horizontalCentered="1"/>
  <pageMargins left="0.7086614173228347" right="0.7086614173228347" top="0.82" bottom="0.36" header="0.31496062992125984" footer="0.31496062992125984"/>
  <pageSetup horizontalDpi="600" verticalDpi="600" orientation="landscape" paperSize="9" r:id="rId1"/>
  <headerFooter>
    <oddHeader>&amp;LLiceul Teoretic "J.L.Calderon" Timișoara
Aprilie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A8">
      <selection activeCell="M18" sqref="M18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101" hidden="1" customWidth="1"/>
    <col min="8" max="9" width="0" style="101" hidden="1" customWidth="1"/>
    <col min="10" max="10" width="9.140625" style="104" customWidth="1"/>
    <col min="11" max="11" width="9.140625" style="108" customWidth="1"/>
  </cols>
  <sheetData>
    <row r="1" spans="1:10" ht="15">
      <c r="A1" s="110" t="s">
        <v>366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6" spans="1:11" ht="45">
      <c r="A6" s="85" t="s">
        <v>360</v>
      </c>
      <c r="B6" s="86" t="s">
        <v>2</v>
      </c>
      <c r="C6" s="86" t="s">
        <v>361</v>
      </c>
      <c r="D6" s="86" t="s">
        <v>4</v>
      </c>
      <c r="E6" s="86" t="s">
        <v>5</v>
      </c>
      <c r="F6" s="87" t="s">
        <v>6</v>
      </c>
      <c r="G6" s="88" t="s">
        <v>362</v>
      </c>
      <c r="H6" s="88" t="s">
        <v>363</v>
      </c>
      <c r="I6" s="88" t="s">
        <v>364</v>
      </c>
      <c r="J6" s="88" t="s">
        <v>365</v>
      </c>
      <c r="K6" s="107" t="s">
        <v>372</v>
      </c>
    </row>
    <row r="7" spans="1:11" ht="15">
      <c r="A7" s="11">
        <v>1</v>
      </c>
      <c r="B7" s="17" t="s">
        <v>137</v>
      </c>
      <c r="C7" s="10" t="s">
        <v>71</v>
      </c>
      <c r="D7" s="21" t="s">
        <v>138</v>
      </c>
      <c r="E7" s="18" t="s">
        <v>139</v>
      </c>
      <c r="F7" s="18" t="s">
        <v>140</v>
      </c>
      <c r="G7" s="90">
        <v>21.5</v>
      </c>
      <c r="H7" s="90">
        <v>23</v>
      </c>
      <c r="I7" s="90">
        <v>47.5</v>
      </c>
      <c r="J7" s="102">
        <f aca="true" t="shared" si="0" ref="J7:J36">G7+H7+I7</f>
        <v>92</v>
      </c>
      <c r="K7" s="96" t="s">
        <v>368</v>
      </c>
    </row>
    <row r="8" spans="1:11" ht="25.5">
      <c r="A8" s="11">
        <v>2</v>
      </c>
      <c r="B8" s="12" t="s">
        <v>294</v>
      </c>
      <c r="C8" s="10" t="s">
        <v>71</v>
      </c>
      <c r="D8" s="12" t="s">
        <v>296</v>
      </c>
      <c r="E8" s="12" t="s">
        <v>297</v>
      </c>
      <c r="F8" s="12" t="s">
        <v>297</v>
      </c>
      <c r="G8" s="90">
        <v>23</v>
      </c>
      <c r="H8" s="90">
        <v>22.5</v>
      </c>
      <c r="I8" s="90">
        <v>46</v>
      </c>
      <c r="J8" s="102">
        <f t="shared" si="0"/>
        <v>91.5</v>
      </c>
      <c r="K8" s="96" t="s">
        <v>369</v>
      </c>
    </row>
    <row r="9" spans="1:11" ht="15">
      <c r="A9" s="11">
        <v>3</v>
      </c>
      <c r="B9" s="42" t="s">
        <v>83</v>
      </c>
      <c r="C9" s="10" t="s">
        <v>71</v>
      </c>
      <c r="D9" s="18" t="s">
        <v>85</v>
      </c>
      <c r="E9" s="42" t="s">
        <v>86</v>
      </c>
      <c r="F9" s="42" t="s">
        <v>87</v>
      </c>
      <c r="G9" s="90">
        <v>18</v>
      </c>
      <c r="H9" s="90">
        <v>22.5</v>
      </c>
      <c r="I9" s="90">
        <v>47.5</v>
      </c>
      <c r="J9" s="102">
        <f t="shared" si="0"/>
        <v>88</v>
      </c>
      <c r="K9" s="96" t="s">
        <v>370</v>
      </c>
    </row>
    <row r="10" spans="1:11" ht="26.25">
      <c r="A10" s="11">
        <v>4</v>
      </c>
      <c r="B10" s="11" t="s">
        <v>317</v>
      </c>
      <c r="C10" s="10" t="s">
        <v>71</v>
      </c>
      <c r="D10" s="11" t="s">
        <v>318</v>
      </c>
      <c r="E10" s="11" t="s">
        <v>310</v>
      </c>
      <c r="F10" s="11" t="s">
        <v>319</v>
      </c>
      <c r="G10" s="90">
        <v>17</v>
      </c>
      <c r="H10" s="90">
        <v>23</v>
      </c>
      <c r="I10" s="90">
        <v>47</v>
      </c>
      <c r="J10" s="102">
        <f t="shared" si="0"/>
        <v>87</v>
      </c>
      <c r="K10" s="96" t="s">
        <v>371</v>
      </c>
    </row>
    <row r="11" spans="1:11" ht="25.5">
      <c r="A11" s="11">
        <v>5</v>
      </c>
      <c r="B11" s="21" t="s">
        <v>167</v>
      </c>
      <c r="C11" s="10" t="s">
        <v>71</v>
      </c>
      <c r="D11" s="12" t="s">
        <v>168</v>
      </c>
      <c r="E11" s="12" t="s">
        <v>169</v>
      </c>
      <c r="F11" s="12" t="s">
        <v>169</v>
      </c>
      <c r="G11" s="90">
        <v>13.5</v>
      </c>
      <c r="H11" s="90">
        <v>24.5</v>
      </c>
      <c r="I11" s="90">
        <v>49</v>
      </c>
      <c r="J11" s="102">
        <f t="shared" si="0"/>
        <v>87</v>
      </c>
      <c r="K11" s="96" t="s">
        <v>371</v>
      </c>
    </row>
    <row r="12" spans="1:11" ht="26.25">
      <c r="A12" s="11">
        <v>6</v>
      </c>
      <c r="B12" s="11" t="s">
        <v>326</v>
      </c>
      <c r="C12" s="10" t="s">
        <v>71</v>
      </c>
      <c r="D12" s="11" t="s">
        <v>328</v>
      </c>
      <c r="E12" s="11" t="s">
        <v>329</v>
      </c>
      <c r="F12" s="11" t="s">
        <v>330</v>
      </c>
      <c r="G12" s="90">
        <v>16</v>
      </c>
      <c r="H12" s="90">
        <v>24.5</v>
      </c>
      <c r="I12" s="90">
        <v>45.5</v>
      </c>
      <c r="J12" s="102">
        <f t="shared" si="0"/>
        <v>86</v>
      </c>
      <c r="K12" s="96" t="s">
        <v>371</v>
      </c>
    </row>
    <row r="13" spans="1:11" ht="38.25">
      <c r="A13" s="11">
        <v>7</v>
      </c>
      <c r="B13" s="9" t="s">
        <v>17</v>
      </c>
      <c r="C13" s="10" t="s">
        <v>71</v>
      </c>
      <c r="D13" s="9" t="s">
        <v>19</v>
      </c>
      <c r="E13" s="9" t="s">
        <v>20</v>
      </c>
      <c r="F13" s="9" t="s">
        <v>21</v>
      </c>
      <c r="G13" s="90">
        <v>21</v>
      </c>
      <c r="H13" s="90">
        <v>20</v>
      </c>
      <c r="I13" s="90">
        <v>45</v>
      </c>
      <c r="J13" s="102">
        <f t="shared" si="0"/>
        <v>86</v>
      </c>
      <c r="K13" s="96" t="s">
        <v>371</v>
      </c>
    </row>
    <row r="14" spans="1:11" ht="30">
      <c r="A14" s="11">
        <v>8</v>
      </c>
      <c r="B14" s="50" t="s">
        <v>216</v>
      </c>
      <c r="C14" s="10" t="s">
        <v>71</v>
      </c>
      <c r="D14" s="14" t="s">
        <v>218</v>
      </c>
      <c r="E14" s="14" t="s">
        <v>219</v>
      </c>
      <c r="F14" s="14" t="s">
        <v>220</v>
      </c>
      <c r="G14" s="98">
        <v>20.5</v>
      </c>
      <c r="H14" s="98">
        <v>21</v>
      </c>
      <c r="I14" s="98">
        <v>43.5</v>
      </c>
      <c r="J14" s="102">
        <f t="shared" si="0"/>
        <v>85</v>
      </c>
      <c r="K14" s="108" t="s">
        <v>373</v>
      </c>
    </row>
    <row r="15" spans="1:11" ht="30">
      <c r="A15" s="11">
        <v>9</v>
      </c>
      <c r="B15" s="9" t="s">
        <v>230</v>
      </c>
      <c r="C15" s="10" t="s">
        <v>71</v>
      </c>
      <c r="D15" s="9" t="s">
        <v>232</v>
      </c>
      <c r="E15" s="9" t="s">
        <v>233</v>
      </c>
      <c r="F15" s="9" t="s">
        <v>234</v>
      </c>
      <c r="G15" s="90">
        <v>17.5</v>
      </c>
      <c r="H15" s="90">
        <v>19.5</v>
      </c>
      <c r="I15" s="90">
        <v>47</v>
      </c>
      <c r="J15" s="102">
        <f t="shared" si="0"/>
        <v>84</v>
      </c>
      <c r="K15" s="108" t="s">
        <v>373</v>
      </c>
    </row>
    <row r="16" spans="1:16" s="89" customFormat="1" ht="38.25">
      <c r="A16" s="11">
        <v>10</v>
      </c>
      <c r="B16" s="58" t="s">
        <v>262</v>
      </c>
      <c r="C16" s="10" t="s">
        <v>71</v>
      </c>
      <c r="D16" s="58" t="s">
        <v>263</v>
      </c>
      <c r="E16" s="59" t="s">
        <v>264</v>
      </c>
      <c r="F16" s="60" t="s">
        <v>265</v>
      </c>
      <c r="G16" s="90">
        <v>15</v>
      </c>
      <c r="H16" s="90">
        <v>21</v>
      </c>
      <c r="I16" s="90">
        <v>47.5</v>
      </c>
      <c r="J16" s="102">
        <f t="shared" si="0"/>
        <v>83.5</v>
      </c>
      <c r="K16" s="106" t="s">
        <v>373</v>
      </c>
      <c r="L16" s="91"/>
      <c r="M16" s="91"/>
      <c r="N16" s="91"/>
      <c r="O16" s="91"/>
      <c r="P16" s="92"/>
    </row>
    <row r="17" spans="1:11" ht="30">
      <c r="A17" s="11">
        <v>11</v>
      </c>
      <c r="B17" s="9" t="s">
        <v>147</v>
      </c>
      <c r="C17" s="10" t="s">
        <v>71</v>
      </c>
      <c r="D17" s="9" t="s">
        <v>149</v>
      </c>
      <c r="E17" s="9" t="s">
        <v>150</v>
      </c>
      <c r="F17" s="9" t="s">
        <v>150</v>
      </c>
      <c r="G17" s="99">
        <v>12.5</v>
      </c>
      <c r="H17" s="99">
        <v>22</v>
      </c>
      <c r="I17" s="99">
        <v>47</v>
      </c>
      <c r="J17" s="102">
        <f t="shared" si="0"/>
        <v>81.5</v>
      </c>
      <c r="K17" s="108" t="s">
        <v>373</v>
      </c>
    </row>
    <row r="18" spans="1:11" ht="38.25">
      <c r="A18" s="11">
        <v>12</v>
      </c>
      <c r="B18" s="53" t="s">
        <v>241</v>
      </c>
      <c r="C18" s="10" t="s">
        <v>71</v>
      </c>
      <c r="D18" s="53" t="s">
        <v>242</v>
      </c>
      <c r="E18" s="54" t="s">
        <v>243</v>
      </c>
      <c r="F18" s="54" t="s">
        <v>244</v>
      </c>
      <c r="G18" s="90">
        <v>13.5</v>
      </c>
      <c r="H18" s="90">
        <v>23.5</v>
      </c>
      <c r="I18" s="90">
        <v>43</v>
      </c>
      <c r="J18" s="102">
        <f t="shared" si="0"/>
        <v>80</v>
      </c>
      <c r="K18" s="108" t="s">
        <v>373</v>
      </c>
    </row>
    <row r="19" spans="1:10" ht="25.5">
      <c r="A19" s="11">
        <v>13</v>
      </c>
      <c r="B19" s="9" t="s">
        <v>45</v>
      </c>
      <c r="C19" s="10" t="s">
        <v>71</v>
      </c>
      <c r="D19" s="9" t="s">
        <v>47</v>
      </c>
      <c r="E19" s="9" t="s">
        <v>48</v>
      </c>
      <c r="F19" s="9" t="s">
        <v>48</v>
      </c>
      <c r="G19" s="90">
        <v>18.5</v>
      </c>
      <c r="H19" s="90">
        <v>14.5</v>
      </c>
      <c r="I19" s="90">
        <v>46</v>
      </c>
      <c r="J19" s="102">
        <f t="shared" si="0"/>
        <v>79</v>
      </c>
    </row>
    <row r="20" spans="1:10" ht="25.5">
      <c r="A20" s="11">
        <v>14</v>
      </c>
      <c r="B20" s="52" t="s">
        <v>126</v>
      </c>
      <c r="C20" s="10" t="s">
        <v>71</v>
      </c>
      <c r="D20" s="17" t="s">
        <v>127</v>
      </c>
      <c r="E20" s="9" t="s">
        <v>128</v>
      </c>
      <c r="F20" s="9" t="s">
        <v>129</v>
      </c>
      <c r="G20" s="90">
        <v>15</v>
      </c>
      <c r="H20" s="90">
        <v>23</v>
      </c>
      <c r="I20" s="90">
        <v>40</v>
      </c>
      <c r="J20" s="102">
        <f t="shared" si="0"/>
        <v>78</v>
      </c>
    </row>
    <row r="21" spans="1:10" ht="25.5">
      <c r="A21" s="11">
        <v>15</v>
      </c>
      <c r="B21" s="93" t="s">
        <v>176</v>
      </c>
      <c r="C21" s="10" t="s">
        <v>71</v>
      </c>
      <c r="D21" s="93" t="s">
        <v>178</v>
      </c>
      <c r="E21" s="93" t="s">
        <v>179</v>
      </c>
      <c r="F21" s="93" t="s">
        <v>180</v>
      </c>
      <c r="G21" s="90">
        <v>10</v>
      </c>
      <c r="H21" s="90">
        <v>20.5</v>
      </c>
      <c r="I21" s="90">
        <v>47</v>
      </c>
      <c r="J21" s="102">
        <f t="shared" si="0"/>
        <v>77.5</v>
      </c>
    </row>
    <row r="22" spans="1:10" ht="25.5">
      <c r="A22" s="11">
        <v>16</v>
      </c>
      <c r="B22" s="12" t="s">
        <v>348</v>
      </c>
      <c r="C22" s="10" t="s">
        <v>71</v>
      </c>
      <c r="D22" s="12" t="s">
        <v>350</v>
      </c>
      <c r="E22" s="10" t="s">
        <v>351</v>
      </c>
      <c r="F22" s="10" t="s">
        <v>351</v>
      </c>
      <c r="G22" s="90">
        <v>14.5</v>
      </c>
      <c r="H22" s="90">
        <v>21</v>
      </c>
      <c r="I22" s="90">
        <v>40.5</v>
      </c>
      <c r="J22" s="102">
        <f t="shared" si="0"/>
        <v>76</v>
      </c>
    </row>
    <row r="23" spans="1:10" ht="38.25">
      <c r="A23" s="11">
        <v>17</v>
      </c>
      <c r="B23" s="9" t="s">
        <v>227</v>
      </c>
      <c r="C23" s="10" t="s">
        <v>71</v>
      </c>
      <c r="D23" s="9" t="s">
        <v>158</v>
      </c>
      <c r="E23" s="9" t="s">
        <v>159</v>
      </c>
      <c r="F23" s="9" t="s">
        <v>159</v>
      </c>
      <c r="G23" s="90">
        <v>18</v>
      </c>
      <c r="H23" s="90">
        <v>18.5</v>
      </c>
      <c r="I23" s="90">
        <v>39.5</v>
      </c>
      <c r="J23" s="102">
        <f t="shared" si="0"/>
        <v>76</v>
      </c>
    </row>
    <row r="24" spans="1:11" s="91" customFormat="1" ht="38.25">
      <c r="A24" s="11">
        <v>18</v>
      </c>
      <c r="B24" s="12" t="s">
        <v>104</v>
      </c>
      <c r="C24" s="10" t="s">
        <v>71</v>
      </c>
      <c r="D24" s="31" t="s">
        <v>105</v>
      </c>
      <c r="E24" s="12" t="s">
        <v>106</v>
      </c>
      <c r="F24" s="12" t="s">
        <v>107</v>
      </c>
      <c r="G24" s="90">
        <v>14</v>
      </c>
      <c r="H24" s="90">
        <v>22</v>
      </c>
      <c r="I24" s="90">
        <v>40</v>
      </c>
      <c r="J24" s="102">
        <f t="shared" si="0"/>
        <v>76</v>
      </c>
      <c r="K24" s="106"/>
    </row>
    <row r="25" spans="1:11" s="91" customFormat="1" ht="25.5">
      <c r="A25" s="11">
        <v>19</v>
      </c>
      <c r="B25" s="9" t="s">
        <v>191</v>
      </c>
      <c r="C25" s="10" t="s">
        <v>71</v>
      </c>
      <c r="D25" s="9" t="s">
        <v>193</v>
      </c>
      <c r="E25" s="9" t="s">
        <v>194</v>
      </c>
      <c r="F25" s="9" t="s">
        <v>195</v>
      </c>
      <c r="G25" s="90">
        <v>13</v>
      </c>
      <c r="H25" s="90">
        <v>21</v>
      </c>
      <c r="I25" s="90">
        <v>41.5</v>
      </c>
      <c r="J25" s="102">
        <f t="shared" si="0"/>
        <v>75.5</v>
      </c>
      <c r="K25" s="106"/>
    </row>
    <row r="26" spans="1:11" s="91" customFormat="1" ht="15">
      <c r="A26" s="11">
        <v>20</v>
      </c>
      <c r="B26" s="12" t="s">
        <v>70</v>
      </c>
      <c r="C26" s="10" t="s">
        <v>71</v>
      </c>
      <c r="D26" s="12" t="s">
        <v>72</v>
      </c>
      <c r="E26" s="12" t="s">
        <v>73</v>
      </c>
      <c r="F26" s="12" t="s">
        <v>74</v>
      </c>
      <c r="G26" s="90">
        <v>16</v>
      </c>
      <c r="H26" s="90">
        <v>17</v>
      </c>
      <c r="I26" s="90">
        <v>42</v>
      </c>
      <c r="J26" s="102">
        <f t="shared" si="0"/>
        <v>75</v>
      </c>
      <c r="K26" s="106"/>
    </row>
    <row r="27" spans="1:11" s="91" customFormat="1" ht="39">
      <c r="A27" s="11">
        <v>21</v>
      </c>
      <c r="B27" s="97" t="s">
        <v>252</v>
      </c>
      <c r="C27" s="10" t="s">
        <v>71</v>
      </c>
      <c r="D27" s="97" t="s">
        <v>254</v>
      </c>
      <c r="E27" s="97" t="s">
        <v>255</v>
      </c>
      <c r="F27" s="97" t="s">
        <v>255</v>
      </c>
      <c r="G27" s="90">
        <v>9.5</v>
      </c>
      <c r="H27" s="90">
        <v>24</v>
      </c>
      <c r="I27" s="90">
        <v>40.5</v>
      </c>
      <c r="J27" s="102">
        <f t="shared" si="0"/>
        <v>74</v>
      </c>
      <c r="K27" s="106"/>
    </row>
    <row r="28" spans="1:11" s="91" customFormat="1" ht="39">
      <c r="A28" s="11">
        <v>22</v>
      </c>
      <c r="B28" s="11" t="s">
        <v>307</v>
      </c>
      <c r="C28" s="10" t="s">
        <v>71</v>
      </c>
      <c r="D28" s="11" t="s">
        <v>309</v>
      </c>
      <c r="E28" s="11" t="s">
        <v>310</v>
      </c>
      <c r="F28" s="11" t="s">
        <v>311</v>
      </c>
      <c r="G28" s="90">
        <v>13.5</v>
      </c>
      <c r="H28" s="90">
        <v>20</v>
      </c>
      <c r="I28" s="90">
        <v>39.5</v>
      </c>
      <c r="J28" s="102">
        <f t="shared" si="0"/>
        <v>73</v>
      </c>
      <c r="K28" s="106"/>
    </row>
    <row r="29" spans="1:11" s="91" customFormat="1" ht="25.5">
      <c r="A29" s="11">
        <v>23</v>
      </c>
      <c r="B29" s="9" t="s">
        <v>274</v>
      </c>
      <c r="C29" s="10" t="s">
        <v>71</v>
      </c>
      <c r="D29" s="9" t="s">
        <v>275</v>
      </c>
      <c r="E29" s="9" t="s">
        <v>276</v>
      </c>
      <c r="F29" s="9" t="s">
        <v>277</v>
      </c>
      <c r="G29" s="90">
        <v>15</v>
      </c>
      <c r="H29" s="90">
        <v>17</v>
      </c>
      <c r="I29" s="90">
        <v>39</v>
      </c>
      <c r="J29" s="102">
        <f t="shared" si="0"/>
        <v>71</v>
      </c>
      <c r="K29" s="106"/>
    </row>
    <row r="30" spans="1:11" s="91" customFormat="1" ht="38.25">
      <c r="A30" s="11">
        <v>24</v>
      </c>
      <c r="B30" s="9" t="s">
        <v>31</v>
      </c>
      <c r="C30" s="10" t="s">
        <v>71</v>
      </c>
      <c r="D30" s="14" t="s">
        <v>33</v>
      </c>
      <c r="E30" s="9" t="s">
        <v>34</v>
      </c>
      <c r="F30" s="9" t="s">
        <v>35</v>
      </c>
      <c r="G30" s="90">
        <v>12.5</v>
      </c>
      <c r="H30" s="90">
        <v>19</v>
      </c>
      <c r="I30" s="90">
        <v>37</v>
      </c>
      <c r="J30" s="102">
        <f t="shared" si="0"/>
        <v>68.5</v>
      </c>
      <c r="K30" s="106"/>
    </row>
    <row r="31" spans="1:11" s="91" customFormat="1" ht="38.25">
      <c r="A31" s="11">
        <v>25</v>
      </c>
      <c r="B31" s="9" t="s">
        <v>283</v>
      </c>
      <c r="C31" s="10" t="s">
        <v>71</v>
      </c>
      <c r="D31" s="9" t="s">
        <v>285</v>
      </c>
      <c r="E31" s="9" t="s">
        <v>286</v>
      </c>
      <c r="F31" s="9" t="s">
        <v>287</v>
      </c>
      <c r="G31" s="90">
        <v>13.5</v>
      </c>
      <c r="H31" s="90">
        <v>17</v>
      </c>
      <c r="I31" s="90">
        <v>36.5</v>
      </c>
      <c r="J31" s="102">
        <f t="shared" si="0"/>
        <v>67</v>
      </c>
      <c r="K31" s="106"/>
    </row>
    <row r="32" spans="1:11" s="91" customFormat="1" ht="25.5">
      <c r="A32" s="11">
        <v>26</v>
      </c>
      <c r="B32" s="9" t="s">
        <v>94</v>
      </c>
      <c r="C32" s="10" t="s">
        <v>71</v>
      </c>
      <c r="D32" s="9" t="s">
        <v>225</v>
      </c>
      <c r="E32" s="9" t="s">
        <v>96</v>
      </c>
      <c r="F32" s="9" t="s">
        <v>97</v>
      </c>
      <c r="G32" s="90">
        <v>18.5</v>
      </c>
      <c r="H32" s="90">
        <v>18</v>
      </c>
      <c r="I32" s="90">
        <v>30.5</v>
      </c>
      <c r="J32" s="102">
        <f t="shared" si="0"/>
        <v>67</v>
      </c>
      <c r="K32" s="106"/>
    </row>
    <row r="33" spans="1:11" s="91" customFormat="1" ht="25.5">
      <c r="A33" s="11">
        <v>27</v>
      </c>
      <c r="B33" s="10" t="s">
        <v>57</v>
      </c>
      <c r="C33" s="10" t="s">
        <v>71</v>
      </c>
      <c r="D33" s="10" t="s">
        <v>59</v>
      </c>
      <c r="E33" s="10" t="s">
        <v>60</v>
      </c>
      <c r="F33" s="10" t="s">
        <v>61</v>
      </c>
      <c r="G33" s="90">
        <v>15.5</v>
      </c>
      <c r="H33" s="90">
        <v>7</v>
      </c>
      <c r="I33" s="90">
        <v>41.5</v>
      </c>
      <c r="J33" s="102">
        <f t="shared" si="0"/>
        <v>64</v>
      </c>
      <c r="K33" s="106"/>
    </row>
    <row r="34" spans="1:11" s="91" customFormat="1" ht="25.5">
      <c r="A34" s="11">
        <v>28</v>
      </c>
      <c r="B34" s="52" t="s">
        <v>203</v>
      </c>
      <c r="C34" s="10" t="s">
        <v>71</v>
      </c>
      <c r="D34" s="22" t="s">
        <v>205</v>
      </c>
      <c r="E34" s="22" t="s">
        <v>206</v>
      </c>
      <c r="F34" s="22" t="s">
        <v>207</v>
      </c>
      <c r="G34" s="90">
        <v>8</v>
      </c>
      <c r="H34" s="90">
        <v>12</v>
      </c>
      <c r="I34" s="90">
        <v>36</v>
      </c>
      <c r="J34" s="102">
        <f t="shared" si="0"/>
        <v>56</v>
      </c>
      <c r="K34" s="106"/>
    </row>
    <row r="35" spans="1:11" s="91" customFormat="1" ht="25.5">
      <c r="A35" s="11">
        <v>29</v>
      </c>
      <c r="B35" s="12" t="s">
        <v>113</v>
      </c>
      <c r="C35" s="10" t="s">
        <v>71</v>
      </c>
      <c r="D35" s="12" t="s">
        <v>115</v>
      </c>
      <c r="E35" s="12" t="s">
        <v>116</v>
      </c>
      <c r="F35" s="12" t="s">
        <v>117</v>
      </c>
      <c r="G35" s="90">
        <v>8.5</v>
      </c>
      <c r="H35" s="90">
        <v>12</v>
      </c>
      <c r="I35" s="90">
        <v>30</v>
      </c>
      <c r="J35" s="102">
        <f t="shared" si="0"/>
        <v>50.5</v>
      </c>
      <c r="K35" s="106"/>
    </row>
    <row r="36" spans="1:11" s="91" customFormat="1" ht="25.5">
      <c r="A36" s="11">
        <v>30</v>
      </c>
      <c r="B36" s="77" t="s">
        <v>336</v>
      </c>
      <c r="C36" s="10" t="s">
        <v>71</v>
      </c>
      <c r="D36" s="77" t="s">
        <v>337</v>
      </c>
      <c r="E36" s="77" t="s">
        <v>338</v>
      </c>
      <c r="F36" s="77" t="s">
        <v>339</v>
      </c>
      <c r="G36" s="90">
        <v>7.5</v>
      </c>
      <c r="H36" s="90">
        <v>11.5</v>
      </c>
      <c r="I36" s="90">
        <v>29</v>
      </c>
      <c r="J36" s="102">
        <f t="shared" si="0"/>
        <v>48</v>
      </c>
      <c r="K36" s="106"/>
    </row>
    <row r="37" spans="1:11" s="91" customFormat="1" ht="15">
      <c r="A37" s="105"/>
      <c r="B37" s="105"/>
      <c r="C37" s="105"/>
      <c r="D37" s="105"/>
      <c r="E37" s="105"/>
      <c r="F37" s="105"/>
      <c r="G37" s="100"/>
      <c r="H37" s="100"/>
      <c r="I37" s="100"/>
      <c r="J37" s="103"/>
      <c r="K37" s="106"/>
    </row>
    <row r="38" spans="1:11" s="91" customFormat="1" ht="32.25" customHeight="1">
      <c r="A38" s="112" t="s">
        <v>367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06"/>
    </row>
    <row r="39" spans="1:11" s="91" customFormat="1" ht="15">
      <c r="A39" s="105"/>
      <c r="B39" s="105"/>
      <c r="C39" s="105"/>
      <c r="D39" s="105"/>
      <c r="E39" s="105"/>
      <c r="F39" s="105"/>
      <c r="G39" s="100"/>
      <c r="H39" s="100"/>
      <c r="I39" s="100"/>
      <c r="J39" s="103"/>
      <c r="K39" s="106"/>
    </row>
    <row r="40" spans="1:11" s="91" customFormat="1" ht="15">
      <c r="A40" s="105"/>
      <c r="B40" s="105"/>
      <c r="C40" s="105"/>
      <c r="D40" s="105"/>
      <c r="E40" s="105"/>
      <c r="F40" s="105"/>
      <c r="G40" s="100"/>
      <c r="H40" s="100"/>
      <c r="I40" s="100"/>
      <c r="J40" s="103"/>
      <c r="K40" s="106"/>
    </row>
    <row r="41" spans="1:11" s="91" customFormat="1" ht="15">
      <c r="A41" s="105"/>
      <c r="B41" s="105"/>
      <c r="C41" s="105"/>
      <c r="D41" s="105"/>
      <c r="E41" s="105"/>
      <c r="F41" s="105"/>
      <c r="G41" s="100"/>
      <c r="H41" s="100"/>
      <c r="I41" s="100"/>
      <c r="J41" s="103"/>
      <c r="K41" s="106"/>
    </row>
    <row r="42" spans="1:11" s="91" customFormat="1" ht="15">
      <c r="A42" s="105"/>
      <c r="B42" s="105"/>
      <c r="C42" s="105"/>
      <c r="D42" s="105"/>
      <c r="E42" s="105"/>
      <c r="F42" s="105"/>
      <c r="G42" s="100"/>
      <c r="H42" s="100"/>
      <c r="I42" s="100"/>
      <c r="J42" s="103"/>
      <c r="K42" s="106"/>
    </row>
    <row r="43" spans="1:11" s="91" customFormat="1" ht="15">
      <c r="A43" s="105"/>
      <c r="B43" s="105"/>
      <c r="C43" s="105"/>
      <c r="D43" s="105"/>
      <c r="E43" s="105"/>
      <c r="F43" s="105"/>
      <c r="G43" s="100"/>
      <c r="H43" s="100"/>
      <c r="I43" s="100"/>
      <c r="J43" s="103"/>
      <c r="K43" s="106"/>
    </row>
    <row r="44" spans="1:11" s="91" customFormat="1" ht="15">
      <c r="A44" s="105"/>
      <c r="B44" s="105"/>
      <c r="C44" s="105"/>
      <c r="D44" s="105"/>
      <c r="E44" s="105"/>
      <c r="F44" s="105"/>
      <c r="G44" s="100"/>
      <c r="H44" s="100"/>
      <c r="I44" s="100"/>
      <c r="J44" s="103"/>
      <c r="K44" s="106"/>
    </row>
    <row r="45" spans="1:11" s="91" customFormat="1" ht="15">
      <c r="A45" s="105"/>
      <c r="B45" s="105"/>
      <c r="C45" s="105"/>
      <c r="D45" s="105"/>
      <c r="E45" s="105"/>
      <c r="F45" s="105"/>
      <c r="G45" s="100"/>
      <c r="H45" s="100"/>
      <c r="I45" s="100"/>
      <c r="J45" s="103"/>
      <c r="K45" s="106"/>
    </row>
    <row r="46" spans="1:11" s="91" customFormat="1" ht="15">
      <c r="A46" s="105"/>
      <c r="B46" s="105"/>
      <c r="C46" s="105"/>
      <c r="D46" s="105"/>
      <c r="E46" s="105"/>
      <c r="F46" s="105"/>
      <c r="G46" s="100"/>
      <c r="H46" s="100"/>
      <c r="I46" s="100"/>
      <c r="J46" s="103"/>
      <c r="K46" s="106"/>
    </row>
    <row r="47" spans="1:11" s="91" customFormat="1" ht="15">
      <c r="A47" s="105"/>
      <c r="B47" s="105"/>
      <c r="C47" s="105"/>
      <c r="D47" s="105"/>
      <c r="E47" s="105"/>
      <c r="F47" s="105"/>
      <c r="G47" s="100"/>
      <c r="H47" s="100"/>
      <c r="I47" s="100"/>
      <c r="J47" s="103"/>
      <c r="K47" s="106"/>
    </row>
    <row r="48" spans="1:11" s="91" customFormat="1" ht="15">
      <c r="A48" s="105"/>
      <c r="B48" s="105"/>
      <c r="C48" s="105"/>
      <c r="D48" s="105"/>
      <c r="E48" s="105"/>
      <c r="F48" s="105"/>
      <c r="G48" s="100"/>
      <c r="H48" s="100"/>
      <c r="I48" s="100"/>
      <c r="J48" s="103"/>
      <c r="K48" s="106"/>
    </row>
    <row r="49" spans="1:11" s="91" customFormat="1" ht="15">
      <c r="A49" s="105"/>
      <c r="B49" s="105"/>
      <c r="C49" s="105"/>
      <c r="D49" s="105"/>
      <c r="E49" s="105"/>
      <c r="F49" s="105"/>
      <c r="G49" s="100"/>
      <c r="H49" s="100"/>
      <c r="I49" s="100"/>
      <c r="J49" s="103"/>
      <c r="K49" s="106"/>
    </row>
    <row r="50" spans="1:11" s="91" customFormat="1" ht="15">
      <c r="A50" s="105"/>
      <c r="B50" s="105"/>
      <c r="C50" s="105"/>
      <c r="D50" s="105"/>
      <c r="E50" s="105"/>
      <c r="F50" s="105"/>
      <c r="G50" s="100"/>
      <c r="H50" s="100"/>
      <c r="I50" s="100"/>
      <c r="J50" s="103"/>
      <c r="K50" s="106"/>
    </row>
    <row r="51" spans="1:6" ht="15">
      <c r="A51" s="95"/>
      <c r="B51" s="95"/>
      <c r="C51" s="95"/>
      <c r="D51" s="95"/>
      <c r="E51" s="95"/>
      <c r="F51" s="95"/>
    </row>
    <row r="52" spans="1:6" ht="15">
      <c r="A52" s="96"/>
      <c r="B52" s="96"/>
      <c r="C52" s="96"/>
      <c r="D52" s="96"/>
      <c r="E52" s="96"/>
      <c r="F52" s="96"/>
    </row>
    <row r="53" spans="1:6" ht="15">
      <c r="A53" s="96"/>
      <c r="B53" s="96"/>
      <c r="C53" s="96"/>
      <c r="D53" s="96"/>
      <c r="E53" s="96"/>
      <c r="F53" s="96"/>
    </row>
    <row r="54" spans="1:6" ht="15">
      <c r="A54" s="96"/>
      <c r="B54" s="96"/>
      <c r="C54" s="96"/>
      <c r="D54" s="96"/>
      <c r="E54" s="96"/>
      <c r="F54" s="96"/>
    </row>
    <row r="55" spans="1:6" ht="15">
      <c r="A55" s="96"/>
      <c r="B55" s="96"/>
      <c r="C55" s="96"/>
      <c r="D55" s="96"/>
      <c r="E55" s="96"/>
      <c r="F55" s="96"/>
    </row>
    <row r="56" spans="1:6" ht="15">
      <c r="A56" s="96"/>
      <c r="B56" s="96"/>
      <c r="C56" s="96"/>
      <c r="D56" s="96"/>
      <c r="E56" s="96"/>
      <c r="F56" s="96"/>
    </row>
    <row r="57" spans="1:6" ht="15">
      <c r="A57" s="96"/>
      <c r="B57" s="96"/>
      <c r="C57" s="96"/>
      <c r="D57" s="96"/>
      <c r="E57" s="96"/>
      <c r="F57" s="96"/>
    </row>
    <row r="58" spans="1:6" ht="15">
      <c r="A58" s="96"/>
      <c r="B58" s="96"/>
      <c r="C58" s="96"/>
      <c r="D58" s="96"/>
      <c r="E58" s="96"/>
      <c r="F58" s="96"/>
    </row>
    <row r="59" spans="1:6" ht="15">
      <c r="A59" s="96"/>
      <c r="B59" s="96"/>
      <c r="C59" s="96"/>
      <c r="D59" s="96"/>
      <c r="E59" s="96"/>
      <c r="F59" s="96"/>
    </row>
    <row r="60" spans="1:6" ht="15">
      <c r="A60" s="96"/>
      <c r="B60" s="96"/>
      <c r="C60" s="96"/>
      <c r="D60" s="96"/>
      <c r="E60" s="96"/>
      <c r="F60" s="96"/>
    </row>
    <row r="61" spans="1:6" ht="15">
      <c r="A61" s="96"/>
      <c r="B61" s="96"/>
      <c r="C61" s="96"/>
      <c r="D61" s="96"/>
      <c r="E61" s="96"/>
      <c r="F61" s="96"/>
    </row>
    <row r="62" spans="1:6" ht="15">
      <c r="A62" s="96"/>
      <c r="B62" s="96"/>
      <c r="C62" s="96"/>
      <c r="D62" s="96"/>
      <c r="E62" s="96"/>
      <c r="F62" s="96"/>
    </row>
    <row r="63" spans="1:6" ht="15">
      <c r="A63" s="96"/>
      <c r="B63" s="96"/>
      <c r="C63" s="96"/>
      <c r="D63" s="96"/>
      <c r="E63" s="96"/>
      <c r="F63" s="96"/>
    </row>
    <row r="64" spans="1:6" ht="15">
      <c r="A64" s="96"/>
      <c r="B64" s="96"/>
      <c r="C64" s="96"/>
      <c r="D64" s="96"/>
      <c r="E64" s="96"/>
      <c r="F64" s="96"/>
    </row>
    <row r="65" spans="1:6" ht="15">
      <c r="A65" s="96"/>
      <c r="B65" s="96"/>
      <c r="C65" s="96"/>
      <c r="D65" s="96"/>
      <c r="E65" s="96"/>
      <c r="F65" s="96"/>
    </row>
    <row r="66" spans="1:6" ht="15">
      <c r="A66" s="96"/>
      <c r="B66" s="96"/>
      <c r="C66" s="96"/>
      <c r="D66" s="96"/>
      <c r="E66" s="96"/>
      <c r="F66" s="96"/>
    </row>
    <row r="67" spans="1:6" ht="15">
      <c r="A67" s="96"/>
      <c r="B67" s="96"/>
      <c r="C67" s="96"/>
      <c r="D67" s="96"/>
      <c r="E67" s="96"/>
      <c r="F67" s="96"/>
    </row>
    <row r="68" spans="1:6" ht="15">
      <c r="A68" s="96"/>
      <c r="B68" s="96"/>
      <c r="C68" s="96"/>
      <c r="D68" s="96"/>
      <c r="E68" s="96"/>
      <c r="F68" s="96"/>
    </row>
    <row r="69" spans="1:6" ht="15">
      <c r="A69" s="96"/>
      <c r="B69" s="96"/>
      <c r="C69" s="96"/>
      <c r="D69" s="96"/>
      <c r="E69" s="96"/>
      <c r="F69" s="96"/>
    </row>
    <row r="70" spans="1:6" ht="15">
      <c r="A70" s="96"/>
      <c r="B70" s="96"/>
      <c r="C70" s="96"/>
      <c r="D70" s="96"/>
      <c r="E70" s="96"/>
      <c r="F70" s="96"/>
    </row>
    <row r="71" spans="1:6" ht="15">
      <c r="A71" s="96"/>
      <c r="B71" s="96"/>
      <c r="C71" s="96"/>
      <c r="D71" s="96"/>
      <c r="E71" s="96"/>
      <c r="F71" s="96"/>
    </row>
    <row r="72" spans="1:6" ht="15">
      <c r="A72" s="96"/>
      <c r="B72" s="96"/>
      <c r="C72" s="96"/>
      <c r="D72" s="96"/>
      <c r="E72" s="96"/>
      <c r="F72" s="96"/>
    </row>
    <row r="73" spans="1:6" ht="15">
      <c r="A73" s="96"/>
      <c r="B73" s="96"/>
      <c r="C73" s="96"/>
      <c r="D73" s="96"/>
      <c r="E73" s="96"/>
      <c r="F73" s="96"/>
    </row>
    <row r="74" spans="1:6" ht="15">
      <c r="A74" s="96"/>
      <c r="B74" s="96"/>
      <c r="C74" s="96"/>
      <c r="D74" s="96"/>
      <c r="E74" s="96"/>
      <c r="F74" s="96"/>
    </row>
    <row r="75" spans="1:6" ht="15">
      <c r="A75" s="96"/>
      <c r="B75" s="96"/>
      <c r="C75" s="96"/>
      <c r="D75" s="96"/>
      <c r="E75" s="96"/>
      <c r="F75" s="96"/>
    </row>
    <row r="76" spans="1:6" ht="15">
      <c r="A76" s="96"/>
      <c r="B76" s="96"/>
      <c r="C76" s="96"/>
      <c r="D76" s="96"/>
      <c r="E76" s="96"/>
      <c r="F76" s="96"/>
    </row>
    <row r="77" spans="1:6" ht="15">
      <c r="A77" s="96"/>
      <c r="B77" s="96"/>
      <c r="C77" s="96"/>
      <c r="D77" s="96"/>
      <c r="E77" s="96"/>
      <c r="F77" s="96"/>
    </row>
    <row r="78" spans="1:6" ht="15">
      <c r="A78" s="96"/>
      <c r="B78" s="96"/>
      <c r="C78" s="96"/>
      <c r="D78" s="96"/>
      <c r="E78" s="96"/>
      <c r="F78" s="96"/>
    </row>
    <row r="79" spans="1:6" ht="15">
      <c r="A79" s="96"/>
      <c r="B79" s="96"/>
      <c r="C79" s="96"/>
      <c r="D79" s="96"/>
      <c r="E79" s="96"/>
      <c r="F79" s="96"/>
    </row>
    <row r="80" spans="1:6" ht="15">
      <c r="A80" s="96"/>
      <c r="B80" s="96"/>
      <c r="C80" s="96"/>
      <c r="D80" s="96"/>
      <c r="E80" s="96"/>
      <c r="F80" s="96"/>
    </row>
    <row r="81" spans="1:6" ht="15">
      <c r="A81" s="96"/>
      <c r="B81" s="96"/>
      <c r="C81" s="96"/>
      <c r="D81" s="96"/>
      <c r="E81" s="96"/>
      <c r="F81" s="96"/>
    </row>
    <row r="82" spans="1:6" ht="15">
      <c r="A82" s="96"/>
      <c r="B82" s="96"/>
      <c r="C82" s="96"/>
      <c r="D82" s="96"/>
      <c r="E82" s="96"/>
      <c r="F82" s="96"/>
    </row>
    <row r="83" spans="1:6" ht="15">
      <c r="A83" s="96"/>
      <c r="B83" s="96"/>
      <c r="C83" s="96"/>
      <c r="D83" s="96"/>
      <c r="E83" s="96"/>
      <c r="F83" s="96"/>
    </row>
    <row r="84" spans="1:6" ht="15">
      <c r="A84" s="96"/>
      <c r="B84" s="96"/>
      <c r="C84" s="96"/>
      <c r="D84" s="96"/>
      <c r="E84" s="96"/>
      <c r="F84" s="96"/>
    </row>
    <row r="85" spans="1:6" ht="15">
      <c r="A85" s="96"/>
      <c r="B85" s="96"/>
      <c r="C85" s="96"/>
      <c r="D85" s="96"/>
      <c r="E85" s="96"/>
      <c r="F85" s="96"/>
    </row>
    <row r="86" spans="1:6" ht="15">
      <c r="A86" s="96"/>
      <c r="B86" s="96"/>
      <c r="C86" s="96"/>
      <c r="D86" s="96"/>
      <c r="E86" s="96"/>
      <c r="F86" s="96"/>
    </row>
    <row r="87" spans="1:6" ht="15">
      <c r="A87" s="96"/>
      <c r="B87" s="96"/>
      <c r="C87" s="96"/>
      <c r="D87" s="96"/>
      <c r="E87" s="96"/>
      <c r="F87" s="96"/>
    </row>
    <row r="88" spans="1:6" ht="15">
      <c r="A88" s="96"/>
      <c r="B88" s="96"/>
      <c r="C88" s="96"/>
      <c r="D88" s="96"/>
      <c r="E88" s="96"/>
      <c r="F88" s="96"/>
    </row>
    <row r="89" spans="1:6" ht="15">
      <c r="A89" s="96"/>
      <c r="B89" s="96"/>
      <c r="C89" s="96"/>
      <c r="D89" s="96"/>
      <c r="E89" s="96"/>
      <c r="F89" s="96"/>
    </row>
    <row r="90" spans="1:6" ht="15">
      <c r="A90" s="96"/>
      <c r="B90" s="96"/>
      <c r="C90" s="96"/>
      <c r="D90" s="96"/>
      <c r="E90" s="96"/>
      <c r="F90" s="96"/>
    </row>
    <row r="91" spans="1:6" ht="15">
      <c r="A91" s="96"/>
      <c r="B91" s="96"/>
      <c r="C91" s="96"/>
      <c r="D91" s="96"/>
      <c r="E91" s="96"/>
      <c r="F91" s="96"/>
    </row>
    <row r="92" spans="1:6" ht="15">
      <c r="A92" s="96"/>
      <c r="B92" s="96"/>
      <c r="C92" s="96"/>
      <c r="D92" s="96"/>
      <c r="E92" s="96"/>
      <c r="F92" s="96"/>
    </row>
    <row r="93" spans="1:6" ht="15">
      <c r="A93" s="96"/>
      <c r="B93" s="96"/>
      <c r="C93" s="96"/>
      <c r="D93" s="96"/>
      <c r="E93" s="96"/>
      <c r="F93" s="96"/>
    </row>
    <row r="94" spans="1:6" ht="15">
      <c r="A94" s="96"/>
      <c r="B94" s="96"/>
      <c r="C94" s="96"/>
      <c r="D94" s="96"/>
      <c r="E94" s="96"/>
      <c r="F94" s="96"/>
    </row>
    <row r="95" spans="1:6" ht="15">
      <c r="A95" s="96"/>
      <c r="B95" s="96"/>
      <c r="C95" s="96"/>
      <c r="D95" s="96"/>
      <c r="E95" s="96"/>
      <c r="F95" s="96"/>
    </row>
    <row r="96" spans="1:6" ht="15">
      <c r="A96" s="96"/>
      <c r="B96" s="96"/>
      <c r="C96" s="96"/>
      <c r="D96" s="96"/>
      <c r="E96" s="96"/>
      <c r="F96" s="96"/>
    </row>
    <row r="97" spans="1:6" ht="15">
      <c r="A97" s="96"/>
      <c r="B97" s="96"/>
      <c r="C97" s="96"/>
      <c r="D97" s="96"/>
      <c r="E97" s="96"/>
      <c r="F97" s="96"/>
    </row>
    <row r="98" spans="1:6" ht="15">
      <c r="A98" s="96"/>
      <c r="B98" s="96"/>
      <c r="C98" s="96"/>
      <c r="D98" s="96"/>
      <c r="E98" s="96"/>
      <c r="F98" s="96"/>
    </row>
    <row r="99" spans="1:6" ht="15">
      <c r="A99" s="96"/>
      <c r="B99" s="96"/>
      <c r="C99" s="96"/>
      <c r="D99" s="96"/>
      <c r="E99" s="96"/>
      <c r="F99" s="96"/>
    </row>
    <row r="100" spans="1:6" ht="15">
      <c r="A100" s="96"/>
      <c r="B100" s="96"/>
      <c r="C100" s="96"/>
      <c r="D100" s="96"/>
      <c r="E100" s="96"/>
      <c r="F100" s="96"/>
    </row>
    <row r="101" spans="1:6" ht="15">
      <c r="A101" s="96"/>
      <c r="B101" s="96"/>
      <c r="C101" s="96"/>
      <c r="D101" s="96"/>
      <c r="E101" s="96"/>
      <c r="F101" s="96"/>
    </row>
    <row r="102" spans="1:6" ht="15">
      <c r="A102" s="96"/>
      <c r="B102" s="96"/>
      <c r="C102" s="96"/>
      <c r="D102" s="96"/>
      <c r="E102" s="96"/>
      <c r="F102" s="96"/>
    </row>
    <row r="103" spans="1:6" ht="15">
      <c r="A103" s="96"/>
      <c r="B103" s="96"/>
      <c r="C103" s="96"/>
      <c r="D103" s="96"/>
      <c r="E103" s="96"/>
      <c r="F103" s="96"/>
    </row>
    <row r="104" spans="1:6" ht="15">
      <c r="A104" s="96"/>
      <c r="B104" s="96"/>
      <c r="C104" s="96"/>
      <c r="D104" s="96"/>
      <c r="E104" s="96"/>
      <c r="F104" s="96"/>
    </row>
    <row r="105" spans="1:6" ht="15">
      <c r="A105" s="96"/>
      <c r="B105" s="96"/>
      <c r="C105" s="96"/>
      <c r="D105" s="96"/>
      <c r="E105" s="96"/>
      <c r="F105" s="96"/>
    </row>
    <row r="106" spans="1:6" ht="15">
      <c r="A106" s="96"/>
      <c r="B106" s="96"/>
      <c r="C106" s="96"/>
      <c r="D106" s="96"/>
      <c r="E106" s="96"/>
      <c r="F106" s="96"/>
    </row>
    <row r="107" spans="1:6" ht="15">
      <c r="A107" s="96"/>
      <c r="B107" s="96"/>
      <c r="C107" s="96"/>
      <c r="D107" s="96"/>
      <c r="E107" s="96"/>
      <c r="F107" s="96"/>
    </row>
    <row r="108" spans="1:6" ht="15">
      <c r="A108" s="96"/>
      <c r="B108" s="96"/>
      <c r="C108" s="96"/>
      <c r="D108" s="96"/>
      <c r="E108" s="96"/>
      <c r="F108" s="96"/>
    </row>
    <row r="109" spans="1:6" ht="15">
      <c r="A109" s="96"/>
      <c r="B109" s="96"/>
      <c r="C109" s="96"/>
      <c r="D109" s="96"/>
      <c r="E109" s="96"/>
      <c r="F109" s="96"/>
    </row>
    <row r="110" spans="1:6" ht="15">
      <c r="A110" s="96"/>
      <c r="B110" s="96"/>
      <c r="C110" s="96"/>
      <c r="D110" s="96"/>
      <c r="E110" s="96"/>
      <c r="F110" s="96"/>
    </row>
    <row r="111" spans="1:6" ht="15">
      <c r="A111" s="96"/>
      <c r="B111" s="96"/>
      <c r="C111" s="96"/>
      <c r="D111" s="96"/>
      <c r="E111" s="96"/>
      <c r="F111" s="96"/>
    </row>
    <row r="112" spans="1:6" ht="15">
      <c r="A112" s="96"/>
      <c r="B112" s="96"/>
      <c r="C112" s="96"/>
      <c r="D112" s="96"/>
      <c r="E112" s="96"/>
      <c r="F112" s="96"/>
    </row>
    <row r="113" spans="1:6" ht="15">
      <c r="A113" s="96"/>
      <c r="B113" s="96"/>
      <c r="C113" s="96"/>
      <c r="D113" s="96"/>
      <c r="E113" s="96"/>
      <c r="F113" s="96"/>
    </row>
    <row r="114" spans="1:6" ht="15">
      <c r="A114" s="96"/>
      <c r="B114" s="96"/>
      <c r="C114" s="96"/>
      <c r="D114" s="96"/>
      <c r="E114" s="96"/>
      <c r="F114" s="96"/>
    </row>
    <row r="115" spans="1:6" ht="15">
      <c r="A115" s="96"/>
      <c r="B115" s="96"/>
      <c r="C115" s="96"/>
      <c r="D115" s="96"/>
      <c r="E115" s="96"/>
      <c r="F115" s="96"/>
    </row>
    <row r="116" spans="1:6" ht="15">
      <c r="A116" s="96"/>
      <c r="B116" s="96"/>
      <c r="C116" s="96"/>
      <c r="D116" s="96"/>
      <c r="E116" s="96"/>
      <c r="F116" s="96"/>
    </row>
    <row r="117" spans="1:6" ht="15">
      <c r="A117" s="96"/>
      <c r="B117" s="96"/>
      <c r="C117" s="96"/>
      <c r="D117" s="96"/>
      <c r="E117" s="96"/>
      <c r="F117" s="96"/>
    </row>
    <row r="118" spans="1:6" ht="15">
      <c r="A118" s="96"/>
      <c r="B118" s="96"/>
      <c r="C118" s="96"/>
      <c r="D118" s="96"/>
      <c r="E118" s="96"/>
      <c r="F118" s="96"/>
    </row>
    <row r="119" spans="1:6" ht="15">
      <c r="A119" s="96"/>
      <c r="B119" s="96"/>
      <c r="C119" s="96"/>
      <c r="D119" s="96"/>
      <c r="E119" s="96"/>
      <c r="F119" s="96"/>
    </row>
    <row r="120" spans="1:6" ht="15">
      <c r="A120" s="96"/>
      <c r="B120" s="96"/>
      <c r="C120" s="96"/>
      <c r="D120" s="96"/>
      <c r="E120" s="96"/>
      <c r="F120" s="96"/>
    </row>
    <row r="121" spans="1:6" ht="15">
      <c r="A121" s="96"/>
      <c r="B121" s="96"/>
      <c r="C121" s="96"/>
      <c r="D121" s="96"/>
      <c r="E121" s="96"/>
      <c r="F121" s="96"/>
    </row>
    <row r="122" spans="1:6" ht="15">
      <c r="A122" s="96"/>
      <c r="B122" s="96"/>
      <c r="C122" s="96"/>
      <c r="D122" s="96"/>
      <c r="E122" s="96"/>
      <c r="F122" s="96"/>
    </row>
  </sheetData>
  <sheetProtection/>
  <mergeCells count="2">
    <mergeCell ref="A1:J3"/>
    <mergeCell ref="A38:J38"/>
  </mergeCells>
  <printOptions horizontalCentered="1"/>
  <pageMargins left="0.7086614173228347" right="0.7086614173228347" top="1.5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</dc:creator>
  <cp:keywords/>
  <dc:description/>
  <cp:lastModifiedBy>Balasa</cp:lastModifiedBy>
  <cp:lastPrinted>2012-04-05T06:33:04Z</cp:lastPrinted>
  <dcterms:created xsi:type="dcterms:W3CDTF">2012-03-19T19:49:31Z</dcterms:created>
  <dcterms:modified xsi:type="dcterms:W3CDTF">2012-04-12T12:00:04Z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